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School\Thesis\Summarization\ExtractiveSystems\qfse_shared\MechanicalTurk\RealSessions\comparisonC\"/>
    </mc:Choice>
  </mc:AlternateContent>
  <xr:revisionPtr revIDLastSave="0" documentId="8_{E9269396-3AA4-47C8-97E6-037D939B02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veXYs_intersecting" sheetId="1" r:id="rId1"/>
  </sheets>
  <externalReferences>
    <externalReference r:id="rId2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6" i="1"/>
  <c r="AE5" i="1"/>
  <c r="AE4" i="1"/>
  <c r="W37" i="1"/>
  <c r="Z37" i="1"/>
  <c r="X37" i="1"/>
  <c r="AA37" i="1"/>
  <c r="AB37" i="1"/>
  <c r="W36" i="1"/>
  <c r="Z36" i="1"/>
  <c r="X36" i="1"/>
  <c r="AA36" i="1"/>
  <c r="AB36" i="1"/>
  <c r="Y37" i="1"/>
  <c r="Y36" i="1"/>
  <c r="X26" i="1"/>
  <c r="Y26" i="1"/>
  <c r="Z26" i="1"/>
  <c r="AA26" i="1"/>
  <c r="AB26" i="1"/>
  <c r="W26" i="1"/>
  <c r="X22" i="1"/>
  <c r="Y22" i="1"/>
  <c r="Z22" i="1"/>
  <c r="AA22" i="1"/>
  <c r="AB22" i="1"/>
  <c r="W22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W28" i="1"/>
  <c r="W29" i="1"/>
  <c r="W27" i="1"/>
  <c r="X24" i="1"/>
  <c r="Y24" i="1"/>
  <c r="Z24" i="1"/>
  <c r="AA24" i="1"/>
  <c r="AB24" i="1"/>
  <c r="X25" i="1"/>
  <c r="Y25" i="1"/>
  <c r="Z25" i="1"/>
  <c r="AA25" i="1"/>
  <c r="AB25" i="1"/>
  <c r="X23" i="1"/>
  <c r="Y23" i="1"/>
  <c r="Z23" i="1"/>
  <c r="AA23" i="1"/>
  <c r="AB23" i="1"/>
  <c r="W24" i="1"/>
  <c r="W25" i="1"/>
  <c r="W23" i="1"/>
</calcChain>
</file>

<file path=xl/sharedStrings.xml><?xml version="1.0" encoding="utf-8"?>
<sst xmlns="http://schemas.openxmlformats.org/spreadsheetml/2006/main" count="1420" uniqueCount="70">
  <si>
    <t>R1</t>
  </si>
  <si>
    <t>AVG</t>
  </si>
  <si>
    <t>RealSessions_averageOfAverageOfTopics_x</t>
  </si>
  <si>
    <t>RealSessions_averageOfAverageOfTopics_y</t>
  </si>
  <si>
    <t>resultsClusteringSpacyKeyphrases75_2_averageOfTopics_x</t>
  </si>
  <si>
    <t>resultsClusteringSpacyKeyphrases75_2_averageOfTopics_y</t>
  </si>
  <si>
    <t>resultsClusteringSpacyOracleLite75_averageOfTopics_x</t>
  </si>
  <si>
    <t>resultsClusteringSpacyOracleLite75_averageOfTopics_y</t>
  </si>
  <si>
    <t>RealSessions_results_SummarizerTextRankPlusLexical_avg.json_averageOfAverageOfTopics_x</t>
  </si>
  <si>
    <t>RealSessions_results_SummarizerTextRankPlusLexical_avg.json_averageOfAverageOfTopics_y</t>
  </si>
  <si>
    <t>resultsTRKeyphrases75_2_averageOfTopics_x</t>
  </si>
  <si>
    <t>resultsTRKeyphrases75_2_averageOfTopics_y</t>
  </si>
  <si>
    <t>resultsTROracleLite75_averageOfTopics_x</t>
  </si>
  <si>
    <t>resultsTROracleLite75_averageOfTopics_y</t>
  </si>
  <si>
    <t>D0601</t>
  </si>
  <si>
    <t>RealSessions_average_x</t>
  </si>
  <si>
    <t>RealSessions_average_y</t>
  </si>
  <si>
    <t>resultsClusteringSpacyKeyphrases75_2_average_x</t>
  </si>
  <si>
    <t>resultsClusteringSpacyKeyphrases75_2_average_y</t>
  </si>
  <si>
    <t>resultsClusteringSpacyOracleLite75_average_x</t>
  </si>
  <si>
    <t>resultsClusteringSpacyOracleLite75_average_y</t>
  </si>
  <si>
    <t>RealSessions_results_SummarizerTextRankPlusLexical_avg.json_average_x</t>
  </si>
  <si>
    <t>RealSessions_results_SummarizerTextRankPlusLexical_avg.json_average_y</t>
  </si>
  <si>
    <t>resultsTRKeyphrases75_2_average_x</t>
  </si>
  <si>
    <t>resultsTRKeyphrases75_2_average_y</t>
  </si>
  <si>
    <t>resultsTROracleLite75_average_x</t>
  </si>
  <si>
    <t>resultsTROracleLite75_average_y</t>
  </si>
  <si>
    <t>D0603</t>
  </si>
  <si>
    <t>D0605</t>
  </si>
  <si>
    <t>D0608</t>
  </si>
  <si>
    <t>D0614</t>
  </si>
  <si>
    <t>D0615</t>
  </si>
  <si>
    <t>D0616</t>
  </si>
  <si>
    <t>D0617</t>
  </si>
  <si>
    <t>D0620</t>
  </si>
  <si>
    <t>D0624</t>
  </si>
  <si>
    <t>D0627</t>
  </si>
  <si>
    <t>D0628</t>
  </si>
  <si>
    <t>D0629</t>
  </si>
  <si>
    <t>D0630</t>
  </si>
  <si>
    <t>D0631</t>
  </si>
  <si>
    <t>D0640</t>
  </si>
  <si>
    <t>D0643</t>
  </si>
  <si>
    <t>D0645</t>
  </si>
  <si>
    <t>D0647</t>
  </si>
  <si>
    <t>D0650</t>
  </si>
  <si>
    <t>R2</t>
  </si>
  <si>
    <t>RL</t>
  </si>
  <si>
    <t>RSU</t>
  </si>
  <si>
    <t>litepyramid</t>
  </si>
  <si>
    <t>Length@Score</t>
  </si>
  <si>
    <t>Score@Length</t>
  </si>
  <si>
    <t>avg</t>
  </si>
  <si>
    <t>lower</t>
  </si>
  <si>
    <t>upper</t>
  </si>
  <si>
    <t>Score@150</t>
  </si>
  <si>
    <t>Score@250</t>
  </si>
  <si>
    <t>Score@350</t>
  </si>
  <si>
    <t>lower delta</t>
  </si>
  <si>
    <t>upper delta</t>
  </si>
  <si>
    <t>S₁ Controlled</t>
  </si>
  <si>
    <t>S₂ Controlled</t>
  </si>
  <si>
    <r>
      <t>S₂ L</t>
    </r>
    <r>
      <rPr>
        <vertAlign val="superscript"/>
        <sz val="11"/>
        <color theme="1"/>
        <rFont val="Times New Roman"/>
        <family val="1"/>
      </rPr>
      <t>Sug</t>
    </r>
  </si>
  <si>
    <r>
      <t>S₂ L</t>
    </r>
    <r>
      <rPr>
        <vertAlign val="superscript"/>
        <sz val="11"/>
        <color theme="1"/>
        <rFont val="Times New Roman"/>
        <family val="1"/>
      </rPr>
      <t>Oracle</t>
    </r>
  </si>
  <si>
    <r>
      <t>S₁ L^</t>
    </r>
    <r>
      <rPr>
        <vertAlign val="superscript"/>
        <sz val="11"/>
        <color theme="1"/>
        <rFont val="Times New Roman"/>
        <family val="1"/>
      </rPr>
      <t>Sug</t>
    </r>
  </si>
  <si>
    <r>
      <t>S₁ L^</t>
    </r>
    <r>
      <rPr>
        <vertAlign val="superscript"/>
        <sz val="11"/>
        <color theme="1"/>
        <rFont val="Times New Roman"/>
        <family val="1"/>
      </rPr>
      <t>Oracle</t>
    </r>
  </si>
  <si>
    <t>Score@IS</t>
  </si>
  <si>
    <t>AUC</t>
  </si>
  <si>
    <t>105-333</t>
  </si>
  <si>
    <t>Length@ 0.37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</si>
</sst>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Verdana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Rouge-1 Clustering + W2V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436132983377078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Controlled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6-4980-831C-49253629E224}"/>
            </c:ext>
          </c:extLst>
        </c:ser>
        <c:ser>
          <c:idx val="1"/>
          <c:order val="1"/>
          <c:tx>
            <c:v>Keyphrases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curveXYs_intersecting!$F$4:$F$14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curveXYs_intersecting!$G$4:$G$14</c:f>
              <c:numCache>
                <c:formatCode>General</c:formatCode>
                <c:ptCount val="11"/>
                <c:pt idx="0">
                  <c:v>0.182622352515564</c:v>
                </c:pt>
                <c:pt idx="1">
                  <c:v>0.212153477814186</c:v>
                </c:pt>
                <c:pt idx="2">
                  <c:v>0.246089855154283</c:v>
                </c:pt>
                <c:pt idx="3">
                  <c:v>0.27883174434779101</c:v>
                </c:pt>
                <c:pt idx="4">
                  <c:v>0.30819990473482101</c:v>
                </c:pt>
                <c:pt idx="5">
                  <c:v>0.333463407700342</c:v>
                </c:pt>
                <c:pt idx="6">
                  <c:v>0.35664200049053202</c:v>
                </c:pt>
                <c:pt idx="7">
                  <c:v>0.37710791849694603</c:v>
                </c:pt>
                <c:pt idx="8">
                  <c:v>0.39597264081359301</c:v>
                </c:pt>
                <c:pt idx="9">
                  <c:v>0.41386213599579902</c:v>
                </c:pt>
                <c:pt idx="10">
                  <c:v>0.419502721826991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6-4980-831C-49253629E224}"/>
            </c:ext>
          </c:extLst>
        </c:ser>
        <c:ser>
          <c:idx val="2"/>
          <c:order val="2"/>
          <c:tx>
            <c:v>Oracle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curveXYs_intersecting!$I$4:$I$14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curveXYs_intersecting!$J$4:$J$14</c:f>
              <c:numCache>
                <c:formatCode>General</c:formatCode>
                <c:ptCount val="11"/>
                <c:pt idx="0">
                  <c:v>0.18464929086523499</c:v>
                </c:pt>
                <c:pt idx="1">
                  <c:v>0.21580377388619101</c:v>
                </c:pt>
                <c:pt idx="2">
                  <c:v>0.25307105666602597</c:v>
                </c:pt>
                <c:pt idx="3">
                  <c:v>0.290364375122248</c:v>
                </c:pt>
                <c:pt idx="4">
                  <c:v>0.32340319212531798</c:v>
                </c:pt>
                <c:pt idx="5">
                  <c:v>0.35321407818701001</c:v>
                </c:pt>
                <c:pt idx="6">
                  <c:v>0.38091806296680197</c:v>
                </c:pt>
                <c:pt idx="7">
                  <c:v>0.40587937279251002</c:v>
                </c:pt>
                <c:pt idx="8">
                  <c:v>0.429221898305854</c:v>
                </c:pt>
                <c:pt idx="9">
                  <c:v>0.45041787106724801</c:v>
                </c:pt>
                <c:pt idx="10">
                  <c:v>0.456538904852067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6-4980-831C-49253629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7183"/>
        <c:crosses val="autoZero"/>
        <c:crossBetween val="midCat"/>
      </c:valAx>
      <c:valAx>
        <c:axId val="1938757183"/>
        <c:scaling>
          <c:orientation val="minMax"/>
          <c:max val="0.48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4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29566574448461"/>
          <c:y val="0.59598279381743946"/>
          <c:w val="0.2602202921292542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5206356516641"/>
          <c:y val="4.8265688062134895E-2"/>
          <c:w val="0.77316562644075959"/>
          <c:h val="0.8412256046851081"/>
        </c:manualLayout>
      </c:layout>
      <c:barChart>
        <c:barDir val="col"/>
        <c:grouping val="clustered"/>
        <c:varyColors val="0"/>
        <c:ser>
          <c:idx val="9"/>
          <c:order val="9"/>
          <c:tx>
            <c:v>AUC</c:v>
          </c:tx>
          <c:invertIfNegative val="0"/>
          <c:dPt>
            <c:idx val="0"/>
            <c:invertIfNegative val="0"/>
            <c:bubble3D val="0"/>
            <c:spPr>
              <a:solidFill>
                <a:srgbClr val="C00000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E-AE7A-401F-B482-656A6F6517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AE7A-401F-B482-656A6F65171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>
                  <a:alpha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B-AE7A-401F-B482-656A6F65171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alpha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AE7A-401F-B482-656A6F65171F}"/>
              </c:ext>
            </c:extLst>
          </c:dPt>
          <c:dLbls>
            <c:dLbl>
              <c:idx val="0"/>
              <c:layout>
                <c:manualLayout>
                  <c:x val="-2.3114761166382301E-17"/>
                  <c:y val="-3.6690741651224441E-2"/>
                </c:manualLayout>
              </c:layout>
              <c:tx>
                <c:rich>
                  <a:bodyPr/>
                  <a:lstStyle/>
                  <a:p>
                    <a:fld id="{16F7B62D-0D8A-4D9E-A853-7F0AE0C476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034D8A0-214B-40C8-BB2E-6E8C491ECFE9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E7A-401F-B482-656A6F65171F}"/>
                </c:ext>
              </c:extLst>
            </c:dLbl>
            <c:dLbl>
              <c:idx val="1"/>
              <c:layout>
                <c:manualLayout>
                  <c:x val="0"/>
                  <c:y val="-4.6118165457968673E-2"/>
                </c:manualLayout>
              </c:layout>
              <c:tx>
                <c:rich>
                  <a:bodyPr/>
                  <a:lstStyle/>
                  <a:p>
                    <a:fld id="{A38C2788-472D-4CFE-9B61-E5F9C21BEE7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FE6B2274-E6BD-4803-AB4B-1391E81F4A02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E7A-401F-B482-656A6F65171F}"/>
                </c:ext>
              </c:extLst>
            </c:dLbl>
            <c:dLbl>
              <c:idx val="2"/>
              <c:layout>
                <c:manualLayout>
                  <c:x val="-9.2459044665529203E-17"/>
                  <c:y val="-5.2403114662464827E-2"/>
                </c:manualLayout>
              </c:layout>
              <c:tx>
                <c:rich>
                  <a:bodyPr/>
                  <a:lstStyle/>
                  <a:p>
                    <a:fld id="{9B03C89C-8181-4864-AFA1-B354F8B1FBB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33E530D-AA99-43BC-B982-743AE36F089B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E7A-401F-B482-656A6F65171F}"/>
                </c:ext>
              </c:extLst>
            </c:dLbl>
            <c:dLbl>
              <c:idx val="3"/>
              <c:layout>
                <c:manualLayout>
                  <c:x val="0"/>
                  <c:y val="-4.6118165457968666E-2"/>
                </c:manualLayout>
              </c:layout>
              <c:tx>
                <c:rich>
                  <a:bodyPr/>
                  <a:lstStyle/>
                  <a:p>
                    <a:fld id="{B3D86B69-697F-4780-915E-0C64B79FC0E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B40BBDD-C1EE-44F0-9DB5-6E9241B36941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E7A-401F-B482-656A6F65171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curveXYs_intersecting!$W$37:$Z$37</c:f>
                <c:numCache>
                  <c:formatCode>General</c:formatCode>
                  <c:ptCount val="4"/>
                  <c:pt idx="0">
                    <c:v>2.0929002993288037</c:v>
                  </c:pt>
                  <c:pt idx="1">
                    <c:v>2.2897154200697116</c:v>
                  </c:pt>
                  <c:pt idx="2">
                    <c:v>2.1881557622216974</c:v>
                  </c:pt>
                  <c:pt idx="3">
                    <c:v>2.1410707827461977</c:v>
                  </c:pt>
                </c:numCache>
              </c:numRef>
            </c:plus>
            <c:minus>
              <c:numRef>
                <c:f>curveXYs_intersecting!$W$36:$Z$36</c:f>
                <c:numCache>
                  <c:formatCode>General</c:formatCode>
                  <c:ptCount val="4"/>
                  <c:pt idx="0">
                    <c:v>2.0710997006711978</c:v>
                  </c:pt>
                  <c:pt idx="1">
                    <c:v>2.1172845799302991</c:v>
                  </c:pt>
                  <c:pt idx="2">
                    <c:v>2.1058442377782995</c:v>
                  </c:pt>
                  <c:pt idx="3">
                    <c:v>2.1359292172538034</c:v>
                  </c:pt>
                </c:numCache>
              </c:numRef>
            </c:minus>
            <c:spPr>
              <a:ln w="12700"/>
            </c:spPr>
          </c:errBars>
          <c:val>
            <c:numRef>
              <c:f>curveXYs_intersecting!$W$33:$Z$33</c:f>
              <c:numCache>
                <c:formatCode>General</c:formatCode>
                <c:ptCount val="4"/>
                <c:pt idx="0">
                  <c:v>72.514099700671196</c:v>
                </c:pt>
                <c:pt idx="1">
                  <c:v>73.708284579930293</c:v>
                </c:pt>
                <c:pt idx="2">
                  <c:v>73.774844237778296</c:v>
                </c:pt>
                <c:pt idx="3">
                  <c:v>76.861929217253802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curveXYs_intersecting!$W$38:$Z$38</c15:f>
                <c15:dlblRangeCache>
                  <c:ptCount val="4"/>
                  <c:pt idx="0">
                    <c:v>72.5</c:v>
                  </c:pt>
                  <c:pt idx="1">
                    <c:v>73.7</c:v>
                  </c:pt>
                  <c:pt idx="2">
                    <c:v>73.8</c:v>
                  </c:pt>
                  <c:pt idx="3">
                    <c:v>76.9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AE7A-401F-B482-656A6F65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12533439"/>
        <c:axId val="1938823327"/>
      </c:barChart>
      <c:scatterChart>
        <c:scatterStyle val="smoothMarker"/>
        <c:varyColors val="0"/>
        <c:ser>
          <c:idx val="5"/>
          <c:order val="0"/>
          <c:tx>
            <c:strRef>
              <c:f>curveXYs_intersecting!$Y$2</c:f>
              <c:strCache>
                <c:ptCount val="1"/>
                <c:pt idx="0">
                  <c:v>S₁ L^Oracle</c:v>
                </c:pt>
              </c:strCache>
            </c:strRef>
          </c:tx>
          <c:marker>
            <c:symbol val="squar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curveXYs_intersecting!$I$4:$I$14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curveXYs_intersecting!$J$4:$J$14</c:f>
              <c:numCache>
                <c:formatCode>General</c:formatCode>
                <c:ptCount val="11"/>
                <c:pt idx="0">
                  <c:v>0.18464929086523499</c:v>
                </c:pt>
                <c:pt idx="1">
                  <c:v>0.21580377388619101</c:v>
                </c:pt>
                <c:pt idx="2">
                  <c:v>0.25307105666602597</c:v>
                </c:pt>
                <c:pt idx="3">
                  <c:v>0.290364375122248</c:v>
                </c:pt>
                <c:pt idx="4">
                  <c:v>0.32340319212531798</c:v>
                </c:pt>
                <c:pt idx="5">
                  <c:v>0.35321407818701001</c:v>
                </c:pt>
                <c:pt idx="6">
                  <c:v>0.38091806296680197</c:v>
                </c:pt>
                <c:pt idx="7">
                  <c:v>0.40587937279251002</c:v>
                </c:pt>
                <c:pt idx="8">
                  <c:v>0.429221898305854</c:v>
                </c:pt>
                <c:pt idx="9">
                  <c:v>0.45041787106724801</c:v>
                </c:pt>
                <c:pt idx="10">
                  <c:v>0.456538904852067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A-401F-B482-656A6F65171F}"/>
            </c:ext>
          </c:extLst>
        </c:ser>
        <c:ser>
          <c:idx val="3"/>
          <c:order val="1"/>
          <c:tx>
            <c:strRef>
              <c:f>curveXYs_intersecting!$W$2</c:f>
              <c:strCache>
                <c:ptCount val="1"/>
                <c:pt idx="0">
                  <c:v>S₁ Controlled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A-401F-B482-656A6F65171F}"/>
            </c:ext>
          </c:extLst>
        </c:ser>
        <c:ser>
          <c:idx val="0"/>
          <c:order val="2"/>
          <c:tx>
            <c:strRef>
              <c:f>curveXYs_intersecting!$Z$2</c:f>
              <c:strCache>
                <c:ptCount val="1"/>
                <c:pt idx="0">
                  <c:v>S₂ Controlled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A-401F-B482-656A6F65171F}"/>
            </c:ext>
          </c:extLst>
        </c:ser>
        <c:ser>
          <c:idx val="4"/>
          <c:order val="3"/>
          <c:tx>
            <c:strRef>
              <c:f>curveXYs_intersecting!$X$2</c:f>
              <c:strCache>
                <c:ptCount val="1"/>
                <c:pt idx="0">
                  <c:v>S₁ L^Sug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curveXYs_intersecting!$F$4:$F$14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curveXYs_intersecting!$G$4:$G$14</c:f>
              <c:numCache>
                <c:formatCode>General</c:formatCode>
                <c:ptCount val="11"/>
                <c:pt idx="0">
                  <c:v>0.182622352515564</c:v>
                </c:pt>
                <c:pt idx="1">
                  <c:v>0.212153477814186</c:v>
                </c:pt>
                <c:pt idx="2">
                  <c:v>0.246089855154283</c:v>
                </c:pt>
                <c:pt idx="3">
                  <c:v>0.27883174434779101</c:v>
                </c:pt>
                <c:pt idx="4">
                  <c:v>0.30819990473482101</c:v>
                </c:pt>
                <c:pt idx="5">
                  <c:v>0.333463407700342</c:v>
                </c:pt>
                <c:pt idx="6">
                  <c:v>0.35664200049053202</c:v>
                </c:pt>
                <c:pt idx="7">
                  <c:v>0.37710791849694603</c:v>
                </c:pt>
                <c:pt idx="8">
                  <c:v>0.39597264081359301</c:v>
                </c:pt>
                <c:pt idx="9">
                  <c:v>0.41386213599579902</c:v>
                </c:pt>
                <c:pt idx="10">
                  <c:v>0.419502721826991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7A-401F-B482-656A6F65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curveXYs_intersecting!$W$2</c15:sqref>
                        </c15:formulaRef>
                      </c:ext>
                    </c:extLst>
                    <c:strCache>
                      <c:ptCount val="1"/>
                      <c:pt idx="0">
                        <c:v>S₁ Controlled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curveXYs_intersecting!$W$4:$W$6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218</c:v>
                      </c:pt>
                      <c:pt idx="2">
                        <c:v>218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E7A-401F-B482-656A6F65171F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curveXYs_intersecting!$X$2</c15:sqref>
                        </c15:formulaRef>
                      </c:ext>
                    </c:extLst>
                    <c:strCache>
                      <c:ptCount val="1"/>
                      <c:pt idx="0">
                        <c:v>S₁ L^Sug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curveXYs_intersecting!$X$4:$X$6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231</c:v>
                      </c:pt>
                      <c:pt idx="2">
                        <c:v>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7A-401F-B482-656A6F65171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curveXYs_intersecting!$Y$2</c15:sqref>
                        </c15:formulaRef>
                      </c:ext>
                    </c:extLst>
                    <c:strCache>
                      <c:ptCount val="1"/>
                      <c:pt idx="0">
                        <c:v>S₁ L^Oracle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curveXYs_intersecting!$Y$4:$Y$6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193</c:v>
                      </c:pt>
                      <c:pt idx="2">
                        <c:v>193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7A-401F-B482-656A6F65171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curveXYs_intersecting!$Z$2</c15:sqref>
                        </c15:formulaRef>
                      </c:ext>
                    </c:extLst>
                    <c:strCache>
                      <c:ptCount val="1"/>
                      <c:pt idx="0">
                        <c:v>S₂ Controlled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curveXYs_intersecting!$Z$4:$Z$6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221</c:v>
                      </c:pt>
                      <c:pt idx="2">
                        <c:v>221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E7A-401F-B482-656A6F65171F}"/>
                  </c:ext>
                </c:extLst>
              </c15:ser>
            </c15:filteredScatterSeries>
            <c15:filteredScatterSeries>
              <c15:ser>
                <c:idx val="8"/>
                <c:order val="8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curveXYs_intersecting!$I$4:$I$14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</c:v>
                      </c:pt>
                      <c:pt idx="1">
                        <c:v>125</c:v>
                      </c:pt>
                      <c:pt idx="2">
                        <c:v>150</c:v>
                      </c:pt>
                      <c:pt idx="3">
                        <c:v>175</c:v>
                      </c:pt>
                      <c:pt idx="4">
                        <c:v>200</c:v>
                      </c:pt>
                      <c:pt idx="5">
                        <c:v>225</c:v>
                      </c:pt>
                      <c:pt idx="6">
                        <c:v>250</c:v>
                      </c:pt>
                      <c:pt idx="7">
                        <c:v>275</c:v>
                      </c:pt>
                      <c:pt idx="8">
                        <c:v>300</c:v>
                      </c:pt>
                      <c:pt idx="9">
                        <c:v>325</c:v>
                      </c:pt>
                      <c:pt idx="10">
                        <c:v>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[1]comparison!$H$2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76.861929219999993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E7A-401F-B482-656A6F65171F}"/>
                  </c:ext>
                </c:extLst>
              </c15:ser>
            </c15:filteredScatterSeries>
          </c:ext>
        </c:extLst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Word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938757183"/>
        <c:crosses val="autoZero"/>
        <c:crossBetween val="midCat"/>
        <c:majorUnit val="25"/>
      </c:valAx>
      <c:valAx>
        <c:axId val="1938757183"/>
        <c:scaling>
          <c:orientation val="minMax"/>
          <c:max val="0.48000000000000004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ROUGE-1 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945042031"/>
        <c:crosses val="autoZero"/>
        <c:crossBetween val="midCat"/>
        <c:majorUnit val="2.0000000000000004E-2"/>
      </c:valAx>
      <c:valAx>
        <c:axId val="1938823327"/>
        <c:scaling>
          <c:orientation val="minMax"/>
          <c:max val="80"/>
          <c:min val="4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AUC @ 105 - 333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533439"/>
        <c:crosses val="max"/>
        <c:crossBetween val="between"/>
      </c:valAx>
      <c:catAx>
        <c:axId val="1912533439"/>
        <c:scaling>
          <c:orientation val="minMax"/>
        </c:scaling>
        <c:delete val="1"/>
        <c:axPos val="b"/>
        <c:majorTickMark val="out"/>
        <c:minorTickMark val="none"/>
        <c:tickLblPos val="nextTo"/>
        <c:crossAx val="1938823327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6089926030586088"/>
          <c:y val="0.65360873617836979"/>
          <c:w val="0.21028055563290562"/>
          <c:h val="0.2130788657354408"/>
        </c:manualLayout>
      </c:layout>
      <c:overlay val="0"/>
      <c:spPr>
        <a:solidFill>
          <a:schemeClr val="bg1">
            <a:alpha val="60000"/>
          </a:schemeClr>
        </a:solidFill>
        <a:ln w="6350"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1687509649529"/>
          <c:y val="3.2348827364321389E-2"/>
          <c:w val="0.83448314960629921"/>
          <c:h val="0.764738344948586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curveXYs_intersecting!$X$2</c:f>
              <c:strCache>
                <c:ptCount val="1"/>
                <c:pt idx="0">
                  <c:v>S₁ L^Sug</c:v>
                </c:pt>
              </c:strCache>
            </c:strRef>
          </c:tx>
          <c:spPr>
            <a:solidFill>
              <a:srgbClr val="C00000">
                <a:alpha val="7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curveXYs_intersecting!$X$26:$X$29</c:f>
                <c:numCache>
                  <c:formatCode>General</c:formatCode>
                  <c:ptCount val="4"/>
                  <c:pt idx="0">
                    <c:v>8.6535000000010076E-3</c:v>
                  </c:pt>
                  <c:pt idx="1">
                    <c:v>1.0610000000000008E-2</c:v>
                  </c:pt>
                  <c:pt idx="2">
                    <c:v>1.1599999999999999E-2</c:v>
                  </c:pt>
                  <c:pt idx="3">
                    <c:v>1.0023507365228945E-2</c:v>
                  </c:pt>
                </c:numCache>
              </c:numRef>
            </c:plus>
            <c:minus>
              <c:numRef>
                <c:f>curveXYs_intersecting!$X$22:$X$25</c:f>
                <c:numCache>
                  <c:formatCode>General</c:formatCode>
                  <c:ptCount val="4"/>
                  <c:pt idx="0">
                    <c:v>8.7464999999989912E-3</c:v>
                  </c:pt>
                  <c:pt idx="1">
                    <c:v>1.0330000000000006E-2</c:v>
                  </c:pt>
                  <c:pt idx="2">
                    <c:v>1.1050000000000004E-2</c:v>
                  </c:pt>
                  <c:pt idx="3">
                    <c:v>1.0836492634771044E-2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curveXYs_intersecting!$V$9:$V$13</c:f>
              <c:strCache>
                <c:ptCount val="5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  <c:pt idx="4">
                  <c:v>Length@ 0.37</c:v>
                </c:pt>
              </c:strCache>
            </c:strRef>
          </c:cat>
          <c:val>
            <c:numRef>
              <c:f>curveXYs_intersecting!$X$9:$X$12</c:f>
              <c:numCache>
                <c:formatCode>General</c:formatCode>
                <c:ptCount val="4"/>
                <c:pt idx="0">
                  <c:v>0.232276499999999</c:v>
                </c:pt>
                <c:pt idx="1">
                  <c:v>0.31900000000000001</c:v>
                </c:pt>
                <c:pt idx="2">
                  <c:v>0.375</c:v>
                </c:pt>
                <c:pt idx="3">
                  <c:v>0.38165649263477103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9-4B35-B332-370477D6339F}"/>
            </c:ext>
          </c:extLst>
        </c:ser>
        <c:ser>
          <c:idx val="3"/>
          <c:order val="1"/>
          <c:tx>
            <c:strRef>
              <c:f>curveXYs_intersecting!$Z$2</c:f>
              <c:strCache>
                <c:ptCount val="1"/>
                <c:pt idx="0">
                  <c:v>S₂ Controlled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curveXYs_intersecting!$Z$26:$Z$29</c:f>
                <c:numCache>
                  <c:formatCode>General</c:formatCode>
                  <c:ptCount val="4"/>
                  <c:pt idx="0">
                    <c:v>1.625600000000002E-2</c:v>
                  </c:pt>
                  <c:pt idx="1">
                    <c:v>9.299999999999975E-3</c:v>
                  </c:pt>
                  <c:pt idx="2">
                    <c:v>1.3479999999999992E-2</c:v>
                  </c:pt>
                  <c:pt idx="3">
                    <c:v>1.2294254101121005E-2</c:v>
                  </c:pt>
                </c:numCache>
              </c:numRef>
            </c:plus>
            <c:minus>
              <c:numRef>
                <c:f>curveXYs_intersecting!$Z$22:$Z$25</c:f>
                <c:numCache>
                  <c:formatCode>General</c:formatCode>
                  <c:ptCount val="4"/>
                  <c:pt idx="0">
                    <c:v>2.0573999999999981E-2</c:v>
                  </c:pt>
                  <c:pt idx="1">
                    <c:v>7.8400000000000136E-3</c:v>
                  </c:pt>
                  <c:pt idx="2">
                    <c:v>1.151000000000002E-2</c:v>
                  </c:pt>
                  <c:pt idx="3">
                    <c:v>1.2275745898878976E-2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curveXYs_intersecting!$V$9:$V$13</c:f>
              <c:strCache>
                <c:ptCount val="5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  <c:pt idx="4">
                  <c:v>Length@ 0.37</c:v>
                </c:pt>
              </c:strCache>
            </c:strRef>
          </c:cat>
          <c:val>
            <c:numRef>
              <c:f>curveXYs_intersecting!$Z$9:$Z$12</c:f>
              <c:numCache>
                <c:formatCode>General</c:formatCode>
                <c:ptCount val="4"/>
                <c:pt idx="0">
                  <c:v>0.22484399999999999</c:v>
                </c:pt>
                <c:pt idx="1">
                  <c:v>0.32100000000000001</c:v>
                </c:pt>
                <c:pt idx="2">
                  <c:v>0.379</c:v>
                </c:pt>
                <c:pt idx="3">
                  <c:v>0.38778574589887899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9-4B35-B332-370477D6339F}"/>
            </c:ext>
          </c:extLst>
        </c:ser>
        <c:ser>
          <c:idx val="0"/>
          <c:order val="2"/>
          <c:tx>
            <c:strRef>
              <c:f>curveXYs_intersecting!$W$2</c:f>
              <c:strCache>
                <c:ptCount val="1"/>
                <c:pt idx="0">
                  <c:v>S₁ Controlled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curveXYs_intersecting!$W$26:$W$29</c:f>
                <c:numCache>
                  <c:formatCode>General</c:formatCode>
                  <c:ptCount val="4"/>
                  <c:pt idx="0">
                    <c:v>8.5335000000009986E-3</c:v>
                  </c:pt>
                  <c:pt idx="1">
                    <c:v>1.0179999999999967E-2</c:v>
                  </c:pt>
                  <c:pt idx="2">
                    <c:v>1.0579999999999978E-2</c:v>
                  </c:pt>
                  <c:pt idx="3">
                    <c:v>1.1532588609874772E-2</c:v>
                  </c:pt>
                </c:numCache>
              </c:numRef>
            </c:plus>
            <c:minus>
              <c:numRef>
                <c:f>curveXYs_intersecting!$W$22:$W$25</c:f>
                <c:numCache>
                  <c:formatCode>General</c:formatCode>
                  <c:ptCount val="4"/>
                  <c:pt idx="0">
                    <c:v>8.7764999999989934E-3</c:v>
                  </c:pt>
                  <c:pt idx="1">
                    <c:v>1.0330000000000006E-2</c:v>
                  </c:pt>
                  <c:pt idx="2">
                    <c:v>1.096999999999998E-2</c:v>
                  </c:pt>
                  <c:pt idx="3">
                    <c:v>1.1277411390125225E-2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curveXYs_intersecting!$V$9:$V$13</c:f>
              <c:strCache>
                <c:ptCount val="5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  <c:pt idx="4">
                  <c:v>Length@ 0.37</c:v>
                </c:pt>
              </c:strCache>
            </c:strRef>
          </c:cat>
          <c:val>
            <c:numRef>
              <c:f>curveXYs_intersecting!$W$9:$W$12</c:f>
              <c:numCache>
                <c:formatCode>General</c:formatCode>
                <c:ptCount val="4"/>
                <c:pt idx="0">
                  <c:v>0.232276499999999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0.39211741139012524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9-4B35-B332-370477D6339F}"/>
            </c:ext>
          </c:extLst>
        </c:ser>
        <c:ser>
          <c:idx val="2"/>
          <c:order val="3"/>
          <c:tx>
            <c:strRef>
              <c:f>curveXYs_intersecting!$Y$2</c:f>
              <c:strCache>
                <c:ptCount val="1"/>
                <c:pt idx="0">
                  <c:v>S₁ L^Oracle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curveXYs_intersecting!$Y$26:$Y$29</c:f>
                <c:numCache>
                  <c:formatCode>General</c:formatCode>
                  <c:ptCount val="4"/>
                  <c:pt idx="0">
                    <c:v>8.3935000000009974E-3</c:v>
                  </c:pt>
                  <c:pt idx="1">
                    <c:v>1.0909999999999975E-2</c:v>
                  </c:pt>
                  <c:pt idx="2">
                    <c:v>9.9799999999999889E-3</c:v>
                  </c:pt>
                  <c:pt idx="3">
                    <c:v>1.1907368395468021E-2</c:v>
                  </c:pt>
                </c:numCache>
              </c:numRef>
            </c:plus>
            <c:minus>
              <c:numRef>
                <c:f>curveXYs_intersecting!$Y$22:$Y$25</c:f>
                <c:numCache>
                  <c:formatCode>General</c:formatCode>
                  <c:ptCount val="4"/>
                  <c:pt idx="0">
                    <c:v>8.8064999999989957E-3</c:v>
                  </c:pt>
                  <c:pt idx="1">
                    <c:v>1.21E-2</c:v>
                  </c:pt>
                  <c:pt idx="2">
                    <c:v>1.0240000000000027E-2</c:v>
                  </c:pt>
                  <c:pt idx="3">
                    <c:v>1.1392631604531966E-2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curveXYs_intersecting!$V$9:$V$13</c:f>
              <c:strCache>
                <c:ptCount val="5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  <c:pt idx="4">
                  <c:v>Length@ 0.37</c:v>
                </c:pt>
              </c:strCache>
            </c:strRef>
          </c:cat>
          <c:val>
            <c:numRef>
              <c:f>curveXYs_intersecting!$Y$9:$Y$12</c:f>
              <c:numCache>
                <c:formatCode>General</c:formatCode>
                <c:ptCount val="4"/>
                <c:pt idx="0">
                  <c:v>0.232276499999999</c:v>
                </c:pt>
                <c:pt idx="1">
                  <c:v>0.32800000000000001</c:v>
                </c:pt>
                <c:pt idx="2">
                  <c:v>0.4</c:v>
                </c:pt>
                <c:pt idx="3">
                  <c:v>0.41399263160453198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9-4B35-B332-370477D6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69707215"/>
        <c:axId val="1943213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curveXYs_intersecting!$V$13</c15:sqref>
                        </c15:formulaRef>
                      </c:ext>
                    </c:extLst>
                    <c:strCache>
                      <c:ptCount val="1"/>
                      <c:pt idx="0">
                        <c:v>Length@ 0.37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curveXYs_intersecting!$W$13:$Z$13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218</c:v>
                      </c:pt>
                      <c:pt idx="1">
                        <c:v>231</c:v>
                      </c:pt>
                      <c:pt idx="2">
                        <c:v>193</c:v>
                      </c:pt>
                      <c:pt idx="3">
                        <c:v>221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B9-4B35-B332-370477D6339F}"/>
                  </c:ext>
                </c:extLst>
              </c15:ser>
            </c15:filteredBarSeries>
          </c:ext>
        </c:extLst>
      </c:barChart>
      <c:catAx>
        <c:axId val="3697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13727"/>
        <c:crosses val="autoZero"/>
        <c:auto val="1"/>
        <c:lblAlgn val="ctr"/>
        <c:lblOffset val="100"/>
        <c:noMultiLvlLbl val="0"/>
      </c:catAx>
      <c:valAx>
        <c:axId val="1943213727"/>
        <c:scaling>
          <c:orientation val="minMax"/>
          <c:max val="0.4300000000000000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ROUGE-1 F</a:t>
                </a:r>
                <a:r>
                  <a:rPr lang="en-US" baseline="-25000">
                    <a:solidFill>
                      <a:schemeClr val="tx1"/>
                    </a:solidFill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6.1702700486653697E-3"/>
              <c:y val="0.2938386325811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0721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155318820441581E-2"/>
          <c:y val="0.89723337231773648"/>
          <c:w val="0.89999976414235217"/>
          <c:h val="8.702763337915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Rouge-1 TextRank +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436132983377078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Controlled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7D5-A240-1120BDB57D92}"/>
            </c:ext>
          </c:extLst>
        </c:ser>
        <c:ser>
          <c:idx val="1"/>
          <c:order val="1"/>
          <c:tx>
            <c:v>Keyphrases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curveXYs_intersecting!$O$4:$O$14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curveXYs_intersecting!$P$4:$P$14</c:f>
              <c:numCache>
                <c:formatCode>General</c:formatCode>
                <c:ptCount val="11"/>
                <c:pt idx="0">
                  <c:v>0.181926202950147</c:v>
                </c:pt>
                <c:pt idx="1">
                  <c:v>0.21246337666566301</c:v>
                </c:pt>
                <c:pt idx="2">
                  <c:v>0.24817037313306201</c:v>
                </c:pt>
                <c:pt idx="3">
                  <c:v>0.28014854658382099</c:v>
                </c:pt>
                <c:pt idx="4">
                  <c:v>0.30851407606210501</c:v>
                </c:pt>
                <c:pt idx="5">
                  <c:v>0.33442639098083399</c:v>
                </c:pt>
                <c:pt idx="6">
                  <c:v>0.35810715378806401</c:v>
                </c:pt>
                <c:pt idx="7">
                  <c:v>0.380143900452172</c:v>
                </c:pt>
                <c:pt idx="8">
                  <c:v>0.401573047443818</c:v>
                </c:pt>
                <c:pt idx="9">
                  <c:v>0.42148062756997101</c:v>
                </c:pt>
                <c:pt idx="10">
                  <c:v>0.42698355033536101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4-47D5-A240-1120BDB57D92}"/>
            </c:ext>
          </c:extLst>
        </c:ser>
        <c:ser>
          <c:idx val="2"/>
          <c:order val="2"/>
          <c:tx>
            <c:v>Oracle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curveXYs_intersecting!$R$4:$R$14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curveXYs_intersecting!$S$4:$S$14</c:f>
              <c:numCache>
                <c:formatCode>General</c:formatCode>
                <c:ptCount val="11"/>
                <c:pt idx="0">
                  <c:v>0.18597442178398599</c:v>
                </c:pt>
                <c:pt idx="1">
                  <c:v>0.21958773638877399</c:v>
                </c:pt>
                <c:pt idx="2">
                  <c:v>0.25835710097310699</c:v>
                </c:pt>
                <c:pt idx="3">
                  <c:v>0.29278934685234398</c:v>
                </c:pt>
                <c:pt idx="4">
                  <c:v>0.32540662045885399</c:v>
                </c:pt>
                <c:pt idx="5">
                  <c:v>0.35608048827223399</c:v>
                </c:pt>
                <c:pt idx="6">
                  <c:v>0.38317548276900998</c:v>
                </c:pt>
                <c:pt idx="7">
                  <c:v>0.40705346006852999</c:v>
                </c:pt>
                <c:pt idx="8">
                  <c:v>0.42937586678127698</c:v>
                </c:pt>
                <c:pt idx="9">
                  <c:v>0.450313014201359</c:v>
                </c:pt>
                <c:pt idx="10">
                  <c:v>0.45618982179948803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7D5-A240-1120BDB5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7183"/>
        <c:crosses val="autoZero"/>
        <c:crossBetween val="midCat"/>
      </c:valAx>
      <c:valAx>
        <c:axId val="1938757183"/>
        <c:scaling>
          <c:orientation val="minMax"/>
          <c:max val="0.48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4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29566574448461"/>
          <c:y val="0.59598279381743946"/>
          <c:w val="0.2582345179825494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Rouge-1 Two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436132983377078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Clus + W2V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0-4423-A015-257927961E0D}"/>
            </c:ext>
          </c:extLst>
        </c:ser>
        <c:ser>
          <c:idx val="1"/>
          <c:order val="1"/>
          <c:tx>
            <c:v>TR + Lex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0-4423-A015-25792796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7183"/>
        <c:crosses val="autoZero"/>
        <c:crossBetween val="midCat"/>
      </c:valAx>
      <c:valAx>
        <c:axId val="1938757183"/>
        <c:scaling>
          <c:orientation val="minMax"/>
          <c:max val="0.48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4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29566574448461"/>
          <c:y val="0.59598279381743946"/>
          <c:w val="0.2602202921292542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Rouge-1 ALL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4361329833770782"/>
          <c:h val="0.72088764946048411"/>
        </c:manualLayout>
      </c:layout>
      <c:scatterChart>
        <c:scatterStyle val="smoothMarker"/>
        <c:varyColors val="0"/>
        <c:ser>
          <c:idx val="3"/>
          <c:order val="0"/>
          <c:tx>
            <c:v>Controlled CW</c:v>
          </c:tx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39-4EB2-ABF0-781771433C61}"/>
            </c:ext>
          </c:extLst>
        </c:ser>
        <c:ser>
          <c:idx val="4"/>
          <c:order val="1"/>
          <c:tx>
            <c:v>Keyphrases CW</c:v>
          </c:tx>
          <c:xVal>
            <c:numRef>
              <c:f>curveXYs_intersecting!$F$4:$F$14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curveXYs_intersecting!$G$4:$G$14</c:f>
              <c:numCache>
                <c:formatCode>General</c:formatCode>
                <c:ptCount val="11"/>
                <c:pt idx="0">
                  <c:v>0.182622352515564</c:v>
                </c:pt>
                <c:pt idx="1">
                  <c:v>0.212153477814186</c:v>
                </c:pt>
                <c:pt idx="2">
                  <c:v>0.246089855154283</c:v>
                </c:pt>
                <c:pt idx="3">
                  <c:v>0.27883174434779101</c:v>
                </c:pt>
                <c:pt idx="4">
                  <c:v>0.30819990473482101</c:v>
                </c:pt>
                <c:pt idx="5">
                  <c:v>0.333463407700342</c:v>
                </c:pt>
                <c:pt idx="6">
                  <c:v>0.35664200049053202</c:v>
                </c:pt>
                <c:pt idx="7">
                  <c:v>0.37710791849694603</c:v>
                </c:pt>
                <c:pt idx="8">
                  <c:v>0.39597264081359301</c:v>
                </c:pt>
                <c:pt idx="9">
                  <c:v>0.41386213599579902</c:v>
                </c:pt>
                <c:pt idx="10">
                  <c:v>0.419502721826991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39-4EB2-ABF0-781771433C61}"/>
            </c:ext>
          </c:extLst>
        </c:ser>
        <c:ser>
          <c:idx val="5"/>
          <c:order val="2"/>
          <c:tx>
            <c:v>Oracle CW</c:v>
          </c:tx>
          <c:xVal>
            <c:numRef>
              <c:f>curveXYs_intersecting!$I$4:$I$14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curveXYs_intersecting!$J$4:$J$14</c:f>
              <c:numCache>
                <c:formatCode>General</c:formatCode>
                <c:ptCount val="11"/>
                <c:pt idx="0">
                  <c:v>0.18464929086523499</c:v>
                </c:pt>
                <c:pt idx="1">
                  <c:v>0.21580377388619101</c:v>
                </c:pt>
                <c:pt idx="2">
                  <c:v>0.25307105666602597</c:v>
                </c:pt>
                <c:pt idx="3">
                  <c:v>0.290364375122248</c:v>
                </c:pt>
                <c:pt idx="4">
                  <c:v>0.32340319212531798</c:v>
                </c:pt>
                <c:pt idx="5">
                  <c:v>0.35321407818701001</c:v>
                </c:pt>
                <c:pt idx="6">
                  <c:v>0.38091806296680197</c:v>
                </c:pt>
                <c:pt idx="7">
                  <c:v>0.40587937279251002</c:v>
                </c:pt>
                <c:pt idx="8">
                  <c:v>0.429221898305854</c:v>
                </c:pt>
                <c:pt idx="9">
                  <c:v>0.45041787106724801</c:v>
                </c:pt>
                <c:pt idx="10">
                  <c:v>0.456538904852067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39-4EB2-ABF0-781771433C61}"/>
            </c:ext>
          </c:extLst>
        </c:ser>
        <c:ser>
          <c:idx val="0"/>
          <c:order val="3"/>
          <c:tx>
            <c:v>Controlled 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39-4EB2-ABF0-781771433C61}"/>
            </c:ext>
          </c:extLst>
        </c:ser>
        <c:ser>
          <c:idx val="1"/>
          <c:order val="4"/>
          <c:tx>
            <c:v>Keyphrases 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curveXYs_intersecting!$O$4:$O$14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curveXYs_intersecting!$P$4:$P$14</c:f>
              <c:numCache>
                <c:formatCode>General</c:formatCode>
                <c:ptCount val="11"/>
                <c:pt idx="0">
                  <c:v>0.181926202950147</c:v>
                </c:pt>
                <c:pt idx="1">
                  <c:v>0.21246337666566301</c:v>
                </c:pt>
                <c:pt idx="2">
                  <c:v>0.24817037313306201</c:v>
                </c:pt>
                <c:pt idx="3">
                  <c:v>0.28014854658382099</c:v>
                </c:pt>
                <c:pt idx="4">
                  <c:v>0.30851407606210501</c:v>
                </c:pt>
                <c:pt idx="5">
                  <c:v>0.33442639098083399</c:v>
                </c:pt>
                <c:pt idx="6">
                  <c:v>0.35810715378806401</c:v>
                </c:pt>
                <c:pt idx="7">
                  <c:v>0.380143900452172</c:v>
                </c:pt>
                <c:pt idx="8">
                  <c:v>0.401573047443818</c:v>
                </c:pt>
                <c:pt idx="9">
                  <c:v>0.42148062756997101</c:v>
                </c:pt>
                <c:pt idx="10">
                  <c:v>0.42698355033536101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39-4EB2-ABF0-781771433C61}"/>
            </c:ext>
          </c:extLst>
        </c:ser>
        <c:ser>
          <c:idx val="2"/>
          <c:order val="5"/>
          <c:tx>
            <c:v>Oracle TL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curveXYs_intersecting!$R$4:$R$14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curveXYs_intersecting!$S$4:$S$14</c:f>
              <c:numCache>
                <c:formatCode>General</c:formatCode>
                <c:ptCount val="11"/>
                <c:pt idx="0">
                  <c:v>0.18597442178398599</c:v>
                </c:pt>
                <c:pt idx="1">
                  <c:v>0.21958773638877399</c:v>
                </c:pt>
                <c:pt idx="2">
                  <c:v>0.25835710097310699</c:v>
                </c:pt>
                <c:pt idx="3">
                  <c:v>0.29278934685234398</c:v>
                </c:pt>
                <c:pt idx="4">
                  <c:v>0.32540662045885399</c:v>
                </c:pt>
                <c:pt idx="5">
                  <c:v>0.35608048827223399</c:v>
                </c:pt>
                <c:pt idx="6">
                  <c:v>0.38317548276900998</c:v>
                </c:pt>
                <c:pt idx="7">
                  <c:v>0.40705346006852999</c:v>
                </c:pt>
                <c:pt idx="8">
                  <c:v>0.42937586678127698</c:v>
                </c:pt>
                <c:pt idx="9">
                  <c:v>0.450313014201359</c:v>
                </c:pt>
                <c:pt idx="10">
                  <c:v>0.45618982179948803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39-4EB2-ABF0-78177143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7183"/>
        <c:crosses val="autoZero"/>
        <c:crossBetween val="midCat"/>
      </c:valAx>
      <c:valAx>
        <c:axId val="1938757183"/>
        <c:scaling>
          <c:orientation val="minMax"/>
          <c:max val="0.48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4203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229566574448461"/>
          <c:y val="0.59598279381743946"/>
          <c:w val="0.2582345179825494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Rouge-1 Recall System Between</a:t>
            </a:r>
            <a:r>
              <a:rPr lang="en-US" b="1" baseline="0"/>
              <a:t> Bounds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399845915297878E-2"/>
          <c:y val="0.10311036869352709"/>
          <c:w val="0.87026832985693103"/>
          <c:h val="0.7421099733933465"/>
        </c:manualLayout>
      </c:layout>
      <c:scatterChart>
        <c:scatterStyle val="smoothMarker"/>
        <c:varyColors val="0"/>
        <c:ser>
          <c:idx val="1"/>
          <c:order val="0"/>
          <c:tx>
            <c:v>Controlled CW L@S</c:v>
          </c:tx>
          <c:spPr>
            <a:ln w="12700">
              <a:solidFill>
                <a:schemeClr val="accent4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curveXYs_intersecting!$W$4:$W$6</c:f>
              <c:numCache>
                <c:formatCode>General</c:formatCode>
                <c:ptCount val="3"/>
                <c:pt idx="0">
                  <c:v>0</c:v>
                </c:pt>
                <c:pt idx="1">
                  <c:v>218</c:v>
                </c:pt>
                <c:pt idx="2">
                  <c:v>218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D5-4624-8E14-0B356FFE322F}"/>
            </c:ext>
          </c:extLst>
        </c:ser>
        <c:ser>
          <c:idx val="3"/>
          <c:order val="1"/>
          <c:tx>
            <c:v>Controlled CW</c:v>
          </c:tx>
          <c:marker>
            <c:symbol val="none"/>
          </c:marker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5-4624-8E14-0B356FFE322F}"/>
            </c:ext>
          </c:extLst>
        </c:ser>
        <c:ser>
          <c:idx val="2"/>
          <c:order val="2"/>
          <c:tx>
            <c:v>Keyphrases CW L@S</c:v>
          </c:tx>
          <c:spPr>
            <a:ln w="12700">
              <a:solidFill>
                <a:srgbClr val="C0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curveXYs_intersecting!$X$4:$X$6</c:f>
              <c:numCache>
                <c:formatCode>General</c:formatCode>
                <c:ptCount val="3"/>
                <c:pt idx="0">
                  <c:v>0</c:v>
                </c:pt>
                <c:pt idx="1">
                  <c:v>231</c:v>
                </c:pt>
                <c:pt idx="2">
                  <c:v>231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D5-4624-8E14-0B356FFE322F}"/>
            </c:ext>
          </c:extLst>
        </c:ser>
        <c:ser>
          <c:idx val="4"/>
          <c:order val="3"/>
          <c:tx>
            <c:v>Keyphrases CW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curveXYs_intersecting!$F$4:$F$14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curveXYs_intersecting!$G$4:$G$14</c:f>
              <c:numCache>
                <c:formatCode>General</c:formatCode>
                <c:ptCount val="11"/>
                <c:pt idx="0">
                  <c:v>0.182622352515564</c:v>
                </c:pt>
                <c:pt idx="1">
                  <c:v>0.212153477814186</c:v>
                </c:pt>
                <c:pt idx="2">
                  <c:v>0.246089855154283</c:v>
                </c:pt>
                <c:pt idx="3">
                  <c:v>0.27883174434779101</c:v>
                </c:pt>
                <c:pt idx="4">
                  <c:v>0.30819990473482101</c:v>
                </c:pt>
                <c:pt idx="5">
                  <c:v>0.333463407700342</c:v>
                </c:pt>
                <c:pt idx="6">
                  <c:v>0.35664200049053202</c:v>
                </c:pt>
                <c:pt idx="7">
                  <c:v>0.37710791849694603</c:v>
                </c:pt>
                <c:pt idx="8">
                  <c:v>0.39597264081359301</c:v>
                </c:pt>
                <c:pt idx="9">
                  <c:v>0.41386213599579902</c:v>
                </c:pt>
                <c:pt idx="10">
                  <c:v>0.419502721826991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5-4624-8E14-0B356FFE322F}"/>
            </c:ext>
          </c:extLst>
        </c:ser>
        <c:ser>
          <c:idx val="6"/>
          <c:order val="4"/>
          <c:tx>
            <c:v>Oracle CW L@S</c:v>
          </c:tx>
          <c:spPr>
            <a:ln w="12700">
              <a:solidFill>
                <a:schemeClr val="accent6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curveXYs_intersecting!$Y$4:$Y$6</c:f>
              <c:numCache>
                <c:formatCode>General</c:formatCode>
                <c:ptCount val="3"/>
                <c:pt idx="0">
                  <c:v>0</c:v>
                </c:pt>
                <c:pt idx="1">
                  <c:v>193</c:v>
                </c:pt>
                <c:pt idx="2">
                  <c:v>193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D5-4624-8E14-0B356FFE322F}"/>
            </c:ext>
          </c:extLst>
        </c:ser>
        <c:ser>
          <c:idx val="5"/>
          <c:order val="5"/>
          <c:tx>
            <c:v>Oracle CW</c:v>
          </c:tx>
          <c:spPr>
            <a:ln w="25400"/>
          </c:spPr>
          <c:marker>
            <c:symbol val="none"/>
          </c:marker>
          <c:xVal>
            <c:numRef>
              <c:f>curveXYs_intersecting!$I$4:$I$14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curveXYs_intersecting!$J$4:$J$14</c:f>
              <c:numCache>
                <c:formatCode>General</c:formatCode>
                <c:ptCount val="11"/>
                <c:pt idx="0">
                  <c:v>0.18464929086523499</c:v>
                </c:pt>
                <c:pt idx="1">
                  <c:v>0.21580377388619101</c:v>
                </c:pt>
                <c:pt idx="2">
                  <c:v>0.25307105666602597</c:v>
                </c:pt>
                <c:pt idx="3">
                  <c:v>0.290364375122248</c:v>
                </c:pt>
                <c:pt idx="4">
                  <c:v>0.32340319212531798</c:v>
                </c:pt>
                <c:pt idx="5">
                  <c:v>0.35321407818701001</c:v>
                </c:pt>
                <c:pt idx="6">
                  <c:v>0.38091806296680197</c:v>
                </c:pt>
                <c:pt idx="7">
                  <c:v>0.40587937279251002</c:v>
                </c:pt>
                <c:pt idx="8">
                  <c:v>0.429221898305854</c:v>
                </c:pt>
                <c:pt idx="9">
                  <c:v>0.45041787106724801</c:v>
                </c:pt>
                <c:pt idx="10">
                  <c:v>0.456538904852067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5-4624-8E14-0B356FFE322F}"/>
            </c:ext>
          </c:extLst>
        </c:ser>
        <c:ser>
          <c:idx val="0"/>
          <c:order val="6"/>
          <c:tx>
            <c:v>Controlled 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5-4624-8E14-0B356FFE322F}"/>
            </c:ext>
          </c:extLst>
        </c:ser>
        <c:ser>
          <c:idx val="7"/>
          <c:order val="7"/>
          <c:tx>
            <c:v>Controlled TL L@S</c:v>
          </c:tx>
          <c:spPr>
            <a:ln w="12700">
              <a:solidFill>
                <a:schemeClr val="accent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curveXYs_intersecting!$Z$4:$Z$6</c:f>
              <c:numCache>
                <c:formatCode>General</c:formatCode>
                <c:ptCount val="3"/>
                <c:pt idx="0">
                  <c:v>0</c:v>
                </c:pt>
                <c:pt idx="1">
                  <c:v>221</c:v>
                </c:pt>
                <c:pt idx="2">
                  <c:v>221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D5-4624-8E14-0B356FFE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7183"/>
        <c:crosses val="autoZero"/>
        <c:crossBetween val="midCat"/>
      </c:valAx>
      <c:valAx>
        <c:axId val="1938757183"/>
        <c:scaling>
          <c:orientation val="minMax"/>
          <c:max val="0.48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ROUGE-1 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4203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4517109724003716"/>
          <c:y val="0.59893415358701785"/>
          <c:w val="0.2264871678465708"/>
          <c:h val="0.1992201361868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Rouge-1 Recall System Between</a:t>
            </a:r>
            <a:r>
              <a:rPr lang="en-US" b="1" baseline="0"/>
              <a:t> Bounds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35890732632961E-2"/>
          <c:y val="0.16508953281839733"/>
          <c:w val="0.87026832985693103"/>
          <c:h val="0.7421099733933465"/>
        </c:manualLayout>
      </c:layout>
      <c:scatterChart>
        <c:scatterStyle val="smoothMarker"/>
        <c:varyColors val="0"/>
        <c:ser>
          <c:idx val="6"/>
          <c:order val="0"/>
          <c:tx>
            <c:v>Oracle CW L@S</c:v>
          </c:tx>
          <c:spPr>
            <a:ln w="12700">
              <a:solidFill>
                <a:schemeClr val="accent6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curveXYs_intersecting!$Y$4:$Y$6</c:f>
              <c:numCache>
                <c:formatCode>General</c:formatCode>
                <c:ptCount val="3"/>
                <c:pt idx="0">
                  <c:v>0</c:v>
                </c:pt>
                <c:pt idx="1">
                  <c:v>193</c:v>
                </c:pt>
                <c:pt idx="2">
                  <c:v>193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1-4355-AB91-0A5504333292}"/>
            </c:ext>
          </c:extLst>
        </c:ser>
        <c:ser>
          <c:idx val="5"/>
          <c:order val="1"/>
          <c:tx>
            <c:v>Oracle CW</c:v>
          </c:tx>
          <c:spPr>
            <a:ln w="25400"/>
          </c:spPr>
          <c:marker>
            <c:symbol val="square"/>
            <c:size val="5"/>
          </c:marker>
          <c:xVal>
            <c:numRef>
              <c:f>curveXYs_intersecting!$I$4:$I$14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curveXYs_intersecting!$J$4:$J$14</c:f>
              <c:numCache>
                <c:formatCode>General</c:formatCode>
                <c:ptCount val="11"/>
                <c:pt idx="0">
                  <c:v>0.18464929086523499</c:v>
                </c:pt>
                <c:pt idx="1">
                  <c:v>0.21580377388619101</c:v>
                </c:pt>
                <c:pt idx="2">
                  <c:v>0.25307105666602597</c:v>
                </c:pt>
                <c:pt idx="3">
                  <c:v>0.290364375122248</c:v>
                </c:pt>
                <c:pt idx="4">
                  <c:v>0.32340319212531798</c:v>
                </c:pt>
                <c:pt idx="5">
                  <c:v>0.35321407818701001</c:v>
                </c:pt>
                <c:pt idx="6">
                  <c:v>0.38091806296680197</c:v>
                </c:pt>
                <c:pt idx="7">
                  <c:v>0.40587937279251002</c:v>
                </c:pt>
                <c:pt idx="8">
                  <c:v>0.429221898305854</c:v>
                </c:pt>
                <c:pt idx="9">
                  <c:v>0.45041787106724801</c:v>
                </c:pt>
                <c:pt idx="10">
                  <c:v>0.456538904852067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91-4355-AB91-0A5504333292}"/>
            </c:ext>
          </c:extLst>
        </c:ser>
        <c:ser>
          <c:idx val="1"/>
          <c:order val="2"/>
          <c:tx>
            <c:v>Controlled CW L@S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6.0052969013270494E-2"/>
                  <c:y val="-4.162201819682230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curveXYs_intersecting!$W$4:$W$6</c:f>
              <c:numCache>
                <c:formatCode>General</c:formatCode>
                <c:ptCount val="3"/>
                <c:pt idx="0">
                  <c:v>0</c:v>
                </c:pt>
                <c:pt idx="1">
                  <c:v>218</c:v>
                </c:pt>
                <c:pt idx="2">
                  <c:v>218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1-4355-AB91-0A5504333292}"/>
            </c:ext>
          </c:extLst>
        </c:ser>
        <c:ser>
          <c:idx val="8"/>
          <c:order val="3"/>
          <c:tx>
            <c:v>Controlled CW S@L 150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2.5969394557305684E-2"/>
                  <c:y val="-2.95138876785096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curveXYs_intersecting!$V$10</c:f>
              <c:strCache>
                <c:ptCount val="1"/>
                <c:pt idx="0">
                  <c:v>Score@150</c:v>
                </c:pt>
              </c:strCache>
            </c:strRef>
          </c:xVal>
          <c:yVal>
            <c:numRef>
              <c:f>curveXYs_intersecting!$W$10</c:f>
              <c:numCache>
                <c:formatCode>General</c:formatCode>
                <c:ptCount val="1"/>
                <c:pt idx="0">
                  <c:v>0.32400000000000001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291-4355-AB91-0A5504333292}"/>
            </c:ext>
          </c:extLst>
        </c:ser>
        <c:ser>
          <c:idx val="3"/>
          <c:order val="4"/>
          <c:tx>
            <c:v>Controlled CW</c:v>
          </c:tx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91-4355-AB91-0A5504333292}"/>
            </c:ext>
          </c:extLst>
        </c:ser>
        <c:ser>
          <c:idx val="2"/>
          <c:order val="5"/>
          <c:tx>
            <c:v>Keyphrases CW L@S</c:v>
          </c:tx>
          <c:spPr>
            <a:ln w="12700">
              <a:solidFill>
                <a:srgbClr val="C00000"/>
              </a:solidFill>
              <a:prstDash val="dash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curveXYs_intersecting!$X$4:$X$6</c:f>
              <c:numCache>
                <c:formatCode>General</c:formatCode>
                <c:ptCount val="3"/>
                <c:pt idx="0">
                  <c:v>0</c:v>
                </c:pt>
                <c:pt idx="1">
                  <c:v>231</c:v>
                </c:pt>
                <c:pt idx="2">
                  <c:v>231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1-4355-AB91-0A5504333292}"/>
            </c:ext>
          </c:extLst>
        </c:ser>
        <c:ser>
          <c:idx val="4"/>
          <c:order val="6"/>
          <c:tx>
            <c:v>Keyphrases CW</c:v>
          </c:tx>
          <c:spPr>
            <a:ln w="25400"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curveXYs_intersecting!$F$4:$F$14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curveXYs_intersecting!$G$4:$G$14</c:f>
              <c:numCache>
                <c:formatCode>General</c:formatCode>
                <c:ptCount val="11"/>
                <c:pt idx="0">
                  <c:v>0.182622352515564</c:v>
                </c:pt>
                <c:pt idx="1">
                  <c:v>0.212153477814186</c:v>
                </c:pt>
                <c:pt idx="2">
                  <c:v>0.246089855154283</c:v>
                </c:pt>
                <c:pt idx="3">
                  <c:v>0.27883174434779101</c:v>
                </c:pt>
                <c:pt idx="4">
                  <c:v>0.30819990473482101</c:v>
                </c:pt>
                <c:pt idx="5">
                  <c:v>0.333463407700342</c:v>
                </c:pt>
                <c:pt idx="6">
                  <c:v>0.35664200049053202</c:v>
                </c:pt>
                <c:pt idx="7">
                  <c:v>0.37710791849694603</c:v>
                </c:pt>
                <c:pt idx="8">
                  <c:v>0.39597264081359301</c:v>
                </c:pt>
                <c:pt idx="9">
                  <c:v>0.41386213599579902</c:v>
                </c:pt>
                <c:pt idx="10">
                  <c:v>0.419502721826991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91-4355-AB91-0A5504333292}"/>
            </c:ext>
          </c:extLst>
        </c:ser>
        <c:ser>
          <c:idx val="0"/>
          <c:order val="7"/>
          <c:tx>
            <c:v>Controlled 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91-4355-AB91-0A5504333292}"/>
            </c:ext>
          </c:extLst>
        </c:ser>
        <c:ser>
          <c:idx val="7"/>
          <c:order val="8"/>
          <c:tx>
            <c:v>Controlled TL L@S</c:v>
          </c:tx>
          <c:spPr>
            <a:ln w="12700">
              <a:solidFill>
                <a:schemeClr val="accent1"/>
              </a:solidFill>
              <a:prstDash val="dash"/>
            </a:ln>
          </c:spPr>
          <c:marker>
            <c:symbol val="triangle"/>
            <c:size val="7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"/>
              <c:layout>
                <c:manualLayout>
                  <c:x val="-3.4061682847777316E-2"/>
                  <c:y val="-4.1622018196822305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curveXYs_intersecting!$Z$4:$Z$6</c:f>
              <c:numCache>
                <c:formatCode>General</c:formatCode>
                <c:ptCount val="3"/>
                <c:pt idx="0">
                  <c:v>0</c:v>
                </c:pt>
                <c:pt idx="1">
                  <c:v>221</c:v>
                </c:pt>
                <c:pt idx="2">
                  <c:v>221</c:v>
                </c:pt>
              </c:numCache>
            </c:numRef>
          </c:xVal>
          <c:yVal>
            <c:numRef>
              <c:f>curveXYs_intersecting!$V$4:$V$6</c:f>
              <c:numCache>
                <c:formatCode>General</c:formatCode>
                <c:ptCount val="3"/>
                <c:pt idx="0">
                  <c:v>0.37</c:v>
                </c:pt>
                <c:pt idx="1">
                  <c:v>0.37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91-4355-AB91-0A5504333292}"/>
            </c:ext>
          </c:extLst>
        </c:ser>
        <c:ser>
          <c:idx val="9"/>
          <c:order val="9"/>
          <c:tx>
            <c:v>Controlled CW S@L 250</c:v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2.5991286165493272E-3"/>
                  <c:y val="-2.0659721374956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curveXYs_intersecting!$V$11</c:f>
              <c:strCache>
                <c:ptCount val="1"/>
                <c:pt idx="0">
                  <c:v>Score@250</c:v>
                </c:pt>
              </c:strCache>
            </c:strRef>
          </c:xVal>
          <c:yVal>
            <c:numRef>
              <c:f>curveXYs_intersecting!$W$11</c:f>
              <c:numCache>
                <c:formatCode>General</c:formatCode>
                <c:ptCount val="1"/>
                <c:pt idx="0">
                  <c:v>0.38200000000000001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291-4355-AB91-0A5504333292}"/>
            </c:ext>
          </c:extLst>
        </c:ser>
        <c:ser>
          <c:idx val="10"/>
          <c:order val="10"/>
          <c:tx>
            <c:v>Controlled TL S@L 150</c:v>
          </c:tx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2.5980436662078058E-2"/>
                  <c:y val="1.77083326071057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curveXYs_intersecting!$V$10</c:f>
              <c:strCache>
                <c:ptCount val="1"/>
                <c:pt idx="0">
                  <c:v>Score@150</c:v>
                </c:pt>
              </c:strCache>
            </c:strRef>
          </c:xVal>
          <c:yVal>
            <c:numRef>
              <c:f>curveXYs_intersecting!$Z$10</c:f>
              <c:numCache>
                <c:formatCode>General</c:formatCode>
                <c:ptCount val="1"/>
                <c:pt idx="0">
                  <c:v>0.32100000000000001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6-4209-845D-B1DFBE0833CA}"/>
            </c:ext>
          </c:extLst>
        </c:ser>
        <c:ser>
          <c:idx val="11"/>
          <c:order val="11"/>
          <c:tx>
            <c:v>Controlled TL S@L 250</c:v>
          </c:tx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2.5991286165493272E-3"/>
                  <c:y val="-2.95138876785096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curveXYs_intersecting!$V$11</c:f>
              <c:strCache>
                <c:ptCount val="1"/>
                <c:pt idx="0">
                  <c:v>Score@250</c:v>
                </c:pt>
              </c:strCache>
            </c:strRef>
          </c:xVal>
          <c:yVal>
            <c:numRef>
              <c:f>curveXYs_intersecting!$Z$11</c:f>
              <c:numCache>
                <c:formatCode>General</c:formatCode>
                <c:ptCount val="1"/>
                <c:pt idx="0">
                  <c:v>0.379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86-4209-845D-B1DFBE0833CA}"/>
            </c:ext>
          </c:extLst>
        </c:ser>
        <c:ser>
          <c:idx val="12"/>
          <c:order val="12"/>
          <c:tx>
            <c:v>Oracle S@L 150</c:v>
          </c:tx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2.597164387494446E-2"/>
                  <c:y val="-1.7708332607105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curveXYs_intersecting!$V$10</c:f>
              <c:strCache>
                <c:ptCount val="1"/>
                <c:pt idx="0">
                  <c:v>Score@150</c:v>
                </c:pt>
              </c:strCache>
            </c:strRef>
          </c:xVal>
          <c:yVal>
            <c:numRef>
              <c:f>curveXYs_intersecting!$Y$10</c:f>
              <c:numCache>
                <c:formatCode>General</c:formatCode>
                <c:ptCount val="1"/>
                <c:pt idx="0">
                  <c:v>0.32800000000000001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86-4209-845D-B1DFBE0833CA}"/>
            </c:ext>
          </c:extLst>
        </c:ser>
        <c:ser>
          <c:idx val="13"/>
          <c:order val="13"/>
          <c:tx>
            <c:v>Oracle S@L 250</c:v>
          </c:tx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5.1982572330985591E-3"/>
                  <c:y val="-2.705408450754098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curveXYs_intersecting!$V$11</c:f>
              <c:strCache>
                <c:ptCount val="1"/>
                <c:pt idx="0">
                  <c:v>Score@250</c:v>
                </c:pt>
              </c:strCache>
            </c:strRef>
          </c:xVal>
          <c:yVal>
            <c:numRef>
              <c:f>curveXYs_intersecting!$Y$11</c:f>
              <c:numCache>
                <c:formatCode>General</c:formatCode>
                <c:ptCount val="1"/>
                <c:pt idx="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86-4209-845D-B1DFBE0833CA}"/>
            </c:ext>
          </c:extLst>
        </c:ser>
        <c:ser>
          <c:idx val="14"/>
          <c:order val="14"/>
          <c:tx>
            <c:v>Keyphrases CW S@L 150</c:v>
          </c:tx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3.1189543398591927E-2"/>
                  <c:y val="4.131944274991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curveXYs_intersecting!$V$10</c:f>
              <c:strCache>
                <c:ptCount val="1"/>
                <c:pt idx="0">
                  <c:v>Score@150</c:v>
                </c:pt>
              </c:strCache>
            </c:strRef>
          </c:xVal>
          <c:yVal>
            <c:numRef>
              <c:f>curveXYs_intersecting!$X$10</c:f>
              <c:numCache>
                <c:formatCode>General</c:formatCode>
                <c:ptCount val="1"/>
                <c:pt idx="0">
                  <c:v>0.31900000000000001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86-4209-845D-B1DFBE0833CA}"/>
            </c:ext>
          </c:extLst>
        </c:ser>
        <c:ser>
          <c:idx val="15"/>
          <c:order val="15"/>
          <c:tx>
            <c:v>Keyphrases CW S@L 250</c:v>
          </c:tx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5.1982572330986545E-3"/>
                  <c:y val="1.4756943839254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86-4209-845D-B1DFBE08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curveXYs_intersecting!$V$11</c:f>
              <c:strCache>
                <c:ptCount val="1"/>
                <c:pt idx="0">
                  <c:v>Score@250</c:v>
                </c:pt>
              </c:strCache>
            </c:strRef>
          </c:xVal>
          <c:yVal>
            <c:numRef>
              <c:f>curveXYs_intersecting!$X$11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86-4209-845D-B1DFBE08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</c:scatterChart>
      <c:valAx>
        <c:axId val="1945042031"/>
        <c:scaling>
          <c:orientation val="minMax"/>
          <c:max val="27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7183"/>
        <c:crosses val="autoZero"/>
        <c:crossBetween val="midCat"/>
        <c:majorUnit val="10"/>
      </c:valAx>
      <c:valAx>
        <c:axId val="1938757183"/>
        <c:scaling>
          <c:orientation val="minMax"/>
          <c:max val="0.41000000000000003"/>
          <c:min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ROUGE-1 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4203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491147374274526"/>
          <c:y val="0.67862165031899391"/>
          <c:w val="0.22536577380091491"/>
          <c:h val="0.1992201361868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1687509649529"/>
          <c:y val="3.2348827364321389E-2"/>
          <c:w val="0.80871069939786955"/>
          <c:h val="0.764738344948586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curveXYs_intersecting!$X$2</c:f>
              <c:strCache>
                <c:ptCount val="1"/>
                <c:pt idx="0">
                  <c:v>S₁ L^Sug</c:v>
                </c:pt>
              </c:strCache>
            </c:strRef>
          </c:tx>
          <c:spPr>
            <a:solidFill>
              <a:srgbClr val="C00000">
                <a:alpha val="7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curveXYs_intersecting!$X$26:$X$29</c:f>
                <c:numCache>
                  <c:formatCode>General</c:formatCode>
                  <c:ptCount val="4"/>
                  <c:pt idx="0">
                    <c:v>8.6535000000010076E-3</c:v>
                  </c:pt>
                  <c:pt idx="1">
                    <c:v>1.0610000000000008E-2</c:v>
                  </c:pt>
                  <c:pt idx="2">
                    <c:v>1.1599999999999999E-2</c:v>
                  </c:pt>
                  <c:pt idx="3">
                    <c:v>1.0023507365228945E-2</c:v>
                  </c:pt>
                </c:numCache>
              </c:numRef>
            </c:plus>
            <c:minus>
              <c:numRef>
                <c:f>curveXYs_intersecting!$X$22:$X$25</c:f>
                <c:numCache>
                  <c:formatCode>General</c:formatCode>
                  <c:ptCount val="4"/>
                  <c:pt idx="0">
                    <c:v>8.7464999999989912E-3</c:v>
                  </c:pt>
                  <c:pt idx="1">
                    <c:v>1.0330000000000006E-2</c:v>
                  </c:pt>
                  <c:pt idx="2">
                    <c:v>1.1050000000000004E-2</c:v>
                  </c:pt>
                  <c:pt idx="3">
                    <c:v>1.0836492634771044E-2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curveXYs_intersecting!$V$9:$V$12</c:f>
              <c:strCache>
                <c:ptCount val="4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</c:strCache>
            </c:strRef>
          </c:cat>
          <c:val>
            <c:numRef>
              <c:f>curveXYs_intersecting!$X$9:$X$12</c:f>
              <c:numCache>
                <c:formatCode>General</c:formatCode>
                <c:ptCount val="4"/>
                <c:pt idx="0">
                  <c:v>0.232276499999999</c:v>
                </c:pt>
                <c:pt idx="1">
                  <c:v>0.31900000000000001</c:v>
                </c:pt>
                <c:pt idx="2">
                  <c:v>0.375</c:v>
                </c:pt>
                <c:pt idx="3">
                  <c:v>0.38165649263477103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F-4EDB-A71B-848CE137C7BF}"/>
            </c:ext>
          </c:extLst>
        </c:ser>
        <c:ser>
          <c:idx val="3"/>
          <c:order val="1"/>
          <c:tx>
            <c:strRef>
              <c:f>curveXYs_intersecting!$Z$2</c:f>
              <c:strCache>
                <c:ptCount val="1"/>
                <c:pt idx="0">
                  <c:v>S₂ Controlled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curveXYs_intersecting!$Z$26:$Z$29</c:f>
                <c:numCache>
                  <c:formatCode>General</c:formatCode>
                  <c:ptCount val="4"/>
                  <c:pt idx="0">
                    <c:v>1.625600000000002E-2</c:v>
                  </c:pt>
                  <c:pt idx="1">
                    <c:v>9.299999999999975E-3</c:v>
                  </c:pt>
                  <c:pt idx="2">
                    <c:v>1.3479999999999992E-2</c:v>
                  </c:pt>
                  <c:pt idx="3">
                    <c:v>1.2294254101121005E-2</c:v>
                  </c:pt>
                </c:numCache>
              </c:numRef>
            </c:plus>
            <c:minus>
              <c:numRef>
                <c:f>curveXYs_intersecting!$Z$22:$Z$25</c:f>
                <c:numCache>
                  <c:formatCode>General</c:formatCode>
                  <c:ptCount val="4"/>
                  <c:pt idx="0">
                    <c:v>2.0573999999999981E-2</c:v>
                  </c:pt>
                  <c:pt idx="1">
                    <c:v>7.8400000000000136E-3</c:v>
                  </c:pt>
                  <c:pt idx="2">
                    <c:v>1.151000000000002E-2</c:v>
                  </c:pt>
                  <c:pt idx="3">
                    <c:v>1.2275745898878976E-2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curveXYs_intersecting!$V$9:$V$12</c:f>
              <c:strCache>
                <c:ptCount val="4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</c:strCache>
            </c:strRef>
          </c:cat>
          <c:val>
            <c:numRef>
              <c:f>curveXYs_intersecting!$Z$9:$Z$12</c:f>
              <c:numCache>
                <c:formatCode>General</c:formatCode>
                <c:ptCount val="4"/>
                <c:pt idx="0">
                  <c:v>0.22484399999999999</c:v>
                </c:pt>
                <c:pt idx="1">
                  <c:v>0.32100000000000001</c:v>
                </c:pt>
                <c:pt idx="2">
                  <c:v>0.379</c:v>
                </c:pt>
                <c:pt idx="3">
                  <c:v>0.38778574589887899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0F-4EDB-A71B-848CE137C7BF}"/>
            </c:ext>
          </c:extLst>
        </c:ser>
        <c:ser>
          <c:idx val="0"/>
          <c:order val="2"/>
          <c:tx>
            <c:strRef>
              <c:f>curveXYs_intersecting!$W$2</c:f>
              <c:strCache>
                <c:ptCount val="1"/>
                <c:pt idx="0">
                  <c:v>S₁ Controlled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curveXYs_intersecting!$W$26:$W$29</c:f>
                <c:numCache>
                  <c:formatCode>General</c:formatCode>
                  <c:ptCount val="4"/>
                  <c:pt idx="0">
                    <c:v>8.5335000000009986E-3</c:v>
                  </c:pt>
                  <c:pt idx="1">
                    <c:v>1.0179999999999967E-2</c:v>
                  </c:pt>
                  <c:pt idx="2">
                    <c:v>1.0579999999999978E-2</c:v>
                  </c:pt>
                  <c:pt idx="3">
                    <c:v>1.1532588609874772E-2</c:v>
                  </c:pt>
                </c:numCache>
              </c:numRef>
            </c:plus>
            <c:minus>
              <c:numRef>
                <c:f>curveXYs_intersecting!$W$22:$W$25</c:f>
                <c:numCache>
                  <c:formatCode>General</c:formatCode>
                  <c:ptCount val="4"/>
                  <c:pt idx="0">
                    <c:v>8.7764999999989934E-3</c:v>
                  </c:pt>
                  <c:pt idx="1">
                    <c:v>1.0330000000000006E-2</c:v>
                  </c:pt>
                  <c:pt idx="2">
                    <c:v>1.096999999999998E-2</c:v>
                  </c:pt>
                  <c:pt idx="3">
                    <c:v>1.1277411390125225E-2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curveXYs_intersecting!$V$9:$V$12</c:f>
              <c:strCache>
                <c:ptCount val="4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</c:strCache>
            </c:strRef>
          </c:cat>
          <c:val>
            <c:numRef>
              <c:f>curveXYs_intersecting!$W$9:$W$12</c:f>
              <c:numCache>
                <c:formatCode>General</c:formatCode>
                <c:ptCount val="4"/>
                <c:pt idx="0">
                  <c:v>0.232276499999999</c:v>
                </c:pt>
                <c:pt idx="1">
                  <c:v>0.32400000000000001</c:v>
                </c:pt>
                <c:pt idx="2">
                  <c:v>0.38200000000000001</c:v>
                </c:pt>
                <c:pt idx="3">
                  <c:v>0.39211741139012524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EDB-A71B-848CE137C7BF}"/>
            </c:ext>
          </c:extLst>
        </c:ser>
        <c:ser>
          <c:idx val="2"/>
          <c:order val="3"/>
          <c:tx>
            <c:strRef>
              <c:f>curveXYs_intersecting!$Y$2</c:f>
              <c:strCache>
                <c:ptCount val="1"/>
                <c:pt idx="0">
                  <c:v>S₁ L^Oracle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curveXYs_intersecting!$Y$26:$Y$29</c:f>
                <c:numCache>
                  <c:formatCode>General</c:formatCode>
                  <c:ptCount val="4"/>
                  <c:pt idx="0">
                    <c:v>8.3935000000009974E-3</c:v>
                  </c:pt>
                  <c:pt idx="1">
                    <c:v>1.0909999999999975E-2</c:v>
                  </c:pt>
                  <c:pt idx="2">
                    <c:v>9.9799999999999889E-3</c:v>
                  </c:pt>
                  <c:pt idx="3">
                    <c:v>1.1907368395468021E-2</c:v>
                  </c:pt>
                </c:numCache>
              </c:numRef>
            </c:plus>
            <c:minus>
              <c:numRef>
                <c:f>curveXYs_intersecting!$Y$22:$Y$25</c:f>
                <c:numCache>
                  <c:formatCode>General</c:formatCode>
                  <c:ptCount val="4"/>
                  <c:pt idx="0">
                    <c:v>8.8064999999989957E-3</c:v>
                  </c:pt>
                  <c:pt idx="1">
                    <c:v>1.21E-2</c:v>
                  </c:pt>
                  <c:pt idx="2">
                    <c:v>1.0240000000000027E-2</c:v>
                  </c:pt>
                  <c:pt idx="3">
                    <c:v>1.1392631604531966E-2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curveXYs_intersecting!$V$9:$V$12</c:f>
              <c:strCache>
                <c:ptCount val="4"/>
                <c:pt idx="0">
                  <c:v>Score@IS</c:v>
                </c:pt>
                <c:pt idx="1">
                  <c:v>Score@150</c:v>
                </c:pt>
                <c:pt idx="2">
                  <c:v>Score@250</c:v>
                </c:pt>
                <c:pt idx="3">
                  <c:v>Score@350</c:v>
                </c:pt>
              </c:strCache>
            </c:strRef>
          </c:cat>
          <c:val>
            <c:numRef>
              <c:f>curveXYs_intersecting!$Y$9:$Y$12</c:f>
              <c:numCache>
                <c:formatCode>General</c:formatCode>
                <c:ptCount val="4"/>
                <c:pt idx="0">
                  <c:v>0.232276499999999</c:v>
                </c:pt>
                <c:pt idx="1">
                  <c:v>0.32800000000000001</c:v>
                </c:pt>
                <c:pt idx="2">
                  <c:v>0.4</c:v>
                </c:pt>
                <c:pt idx="3">
                  <c:v>0.41399263160453198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F-4EDB-A71B-848CE137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69707215"/>
        <c:axId val="1943213727"/>
      </c:barChart>
      <c:catAx>
        <c:axId val="3697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213727"/>
        <c:crosses val="autoZero"/>
        <c:auto val="1"/>
        <c:lblAlgn val="ctr"/>
        <c:lblOffset val="100"/>
        <c:noMultiLvlLbl val="0"/>
      </c:catAx>
      <c:valAx>
        <c:axId val="1943213727"/>
        <c:scaling>
          <c:orientation val="minMax"/>
          <c:max val="0.4300000000000000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ROUGE-1 F</a:t>
                </a:r>
                <a:r>
                  <a:rPr lang="en-US" baseline="-25000">
                    <a:solidFill>
                      <a:schemeClr val="tx1"/>
                    </a:solidFill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6.1702700486653697E-3"/>
              <c:y val="0.2938386325811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70721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155318820441581E-2"/>
          <c:y val="0.89723337231773648"/>
          <c:w val="0.88121624610221205"/>
          <c:h val="8.7027598224910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latin typeface="Times New Roman" panose="02020603050405020304" pitchFamily="18" charset="0"/>
                <a:cs typeface="Times New Roman" panose="02020603050405020304" pitchFamily="18" charset="0"/>
              </a:rPr>
              <a:t>Average Rouge-1 Recall in Sessions</a:t>
            </a:r>
          </a:p>
        </c:rich>
      </c:tx>
      <c:layout>
        <c:manualLayout>
          <c:xMode val="edge"/>
          <c:yMode val="edge"/>
          <c:x val="0.28080903710880301"/>
          <c:y val="1.77083326071057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75206356516641"/>
          <c:y val="7.6547869782868413E-2"/>
          <c:w val="0.838728158574231"/>
          <c:h val="0.8129433038217696"/>
        </c:manualLayout>
      </c:layout>
      <c:scatterChart>
        <c:scatterStyle val="smoothMarker"/>
        <c:varyColors val="0"/>
        <c:ser>
          <c:idx val="5"/>
          <c:order val="0"/>
          <c:tx>
            <c:strRef>
              <c:f>curveXYs_intersecting!$Y$2</c:f>
              <c:strCache>
                <c:ptCount val="1"/>
                <c:pt idx="0">
                  <c:v>S₁ L^Oracle</c:v>
                </c:pt>
              </c:strCache>
            </c:strRef>
          </c:tx>
          <c:spPr>
            <a:ln w="25400">
              <a:prstDash val="solid"/>
            </a:ln>
          </c:spPr>
          <c:marker>
            <c:symbol val="squar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curveXYs_intersecting!$I$4:$I$14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curveXYs_intersecting!$J$4:$J$14</c:f>
              <c:numCache>
                <c:formatCode>General</c:formatCode>
                <c:ptCount val="11"/>
                <c:pt idx="0">
                  <c:v>0.18464929086523499</c:v>
                </c:pt>
                <c:pt idx="1">
                  <c:v>0.21580377388619101</c:v>
                </c:pt>
                <c:pt idx="2">
                  <c:v>0.25307105666602597</c:v>
                </c:pt>
                <c:pt idx="3">
                  <c:v>0.290364375122248</c:v>
                </c:pt>
                <c:pt idx="4">
                  <c:v>0.32340319212531798</c:v>
                </c:pt>
                <c:pt idx="5">
                  <c:v>0.35321407818701001</c:v>
                </c:pt>
                <c:pt idx="6">
                  <c:v>0.38091806296680197</c:v>
                </c:pt>
                <c:pt idx="7">
                  <c:v>0.40587937279251002</c:v>
                </c:pt>
                <c:pt idx="8">
                  <c:v>0.429221898305854</c:v>
                </c:pt>
                <c:pt idx="9">
                  <c:v>0.45041787106724801</c:v>
                </c:pt>
                <c:pt idx="10">
                  <c:v>0.456538904852067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AA-4030-93E3-2A839961FBCA}"/>
            </c:ext>
          </c:extLst>
        </c:ser>
        <c:ser>
          <c:idx val="3"/>
          <c:order val="1"/>
          <c:tx>
            <c:strRef>
              <c:f>curveXYs_intersecting!$W$2</c:f>
              <c:strCache>
                <c:ptCount val="1"/>
                <c:pt idx="0">
                  <c:v>S₁ Controlled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curveXYs_intersecting!$C$4:$C$14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curveXYs_intersecting!$D$4:$D$14</c:f>
              <c:numCache>
                <c:formatCode>General</c:formatCode>
                <c:ptCount val="11"/>
                <c:pt idx="0">
                  <c:v>0.183736625659426</c:v>
                </c:pt>
                <c:pt idx="1">
                  <c:v>0.21415932362305701</c:v>
                </c:pt>
                <c:pt idx="2">
                  <c:v>0.24979473912361799</c:v>
                </c:pt>
                <c:pt idx="3">
                  <c:v>0.28137538967336401</c:v>
                </c:pt>
                <c:pt idx="4">
                  <c:v>0.31027113987091198</c:v>
                </c:pt>
                <c:pt idx="5">
                  <c:v>0.33821090459015402</c:v>
                </c:pt>
                <c:pt idx="6">
                  <c:v>0.36306344009678299</c:v>
                </c:pt>
                <c:pt idx="7">
                  <c:v>0.385371740818372</c:v>
                </c:pt>
                <c:pt idx="8">
                  <c:v>0.40642292517031198</c:v>
                </c:pt>
                <c:pt idx="9">
                  <c:v>0.42599070660229299</c:v>
                </c:pt>
                <c:pt idx="10">
                  <c:v>0.43182238928488798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AA-4030-93E3-2A839961FBCA}"/>
            </c:ext>
          </c:extLst>
        </c:ser>
        <c:ser>
          <c:idx val="0"/>
          <c:order val="2"/>
          <c:tx>
            <c:strRef>
              <c:f>curveXYs_intersecting!$Z$2</c:f>
              <c:strCache>
                <c:ptCount val="1"/>
                <c:pt idx="0">
                  <c:v>S₂ Controlled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curveXYs_intersecting!$L$4:$L$14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curveXYs_intersecting!$M$4:$M$14</c:f>
              <c:numCache>
                <c:formatCode>General</c:formatCode>
                <c:ptCount val="11"/>
                <c:pt idx="0">
                  <c:v>0.18260496377542501</c:v>
                </c:pt>
                <c:pt idx="1">
                  <c:v>0.213032133085063</c:v>
                </c:pt>
                <c:pt idx="2">
                  <c:v>0.249234403944396</c:v>
                </c:pt>
                <c:pt idx="3">
                  <c:v>0.281667543290199</c:v>
                </c:pt>
                <c:pt idx="4">
                  <c:v>0.31189829807200098</c:v>
                </c:pt>
                <c:pt idx="5">
                  <c:v>0.33887348449712601</c:v>
                </c:pt>
                <c:pt idx="6">
                  <c:v>0.36269098245473402</c:v>
                </c:pt>
                <c:pt idx="7">
                  <c:v>0.384974256684252</c:v>
                </c:pt>
                <c:pt idx="8">
                  <c:v>0.405617891457135</c:v>
                </c:pt>
                <c:pt idx="9">
                  <c:v>0.42408020614305603</c:v>
                </c:pt>
                <c:pt idx="10">
                  <c:v>0.42944175910140397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AA-4030-93E3-2A839961FBCA}"/>
            </c:ext>
          </c:extLst>
        </c:ser>
        <c:ser>
          <c:idx val="4"/>
          <c:order val="3"/>
          <c:tx>
            <c:strRef>
              <c:f>curveXYs_intersecting!$X$2</c:f>
              <c:strCache>
                <c:ptCount val="1"/>
                <c:pt idx="0">
                  <c:v>S₁ L^Sug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curveXYs_intersecting!$F$4:$F$14</c:f>
              <c:numCache>
                <c:formatCode>General</c:formatCode>
                <c:ptCount val="11"/>
                <c:pt idx="0">
                  <c:v>105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333</c:v>
                </c:pt>
              </c:numCache>
            </c:numRef>
          </c:xVal>
          <c:yVal>
            <c:numRef>
              <c:f>curveXYs_intersecting!$G$4:$G$14</c:f>
              <c:numCache>
                <c:formatCode>General</c:formatCode>
                <c:ptCount val="11"/>
                <c:pt idx="0">
                  <c:v>0.182622352515564</c:v>
                </c:pt>
                <c:pt idx="1">
                  <c:v>0.212153477814186</c:v>
                </c:pt>
                <c:pt idx="2">
                  <c:v>0.246089855154283</c:v>
                </c:pt>
                <c:pt idx="3">
                  <c:v>0.27883174434779101</c:v>
                </c:pt>
                <c:pt idx="4">
                  <c:v>0.30819990473482101</c:v>
                </c:pt>
                <c:pt idx="5">
                  <c:v>0.333463407700342</c:v>
                </c:pt>
                <c:pt idx="6">
                  <c:v>0.35664200049053202</c:v>
                </c:pt>
                <c:pt idx="7">
                  <c:v>0.37710791849694603</c:v>
                </c:pt>
                <c:pt idx="8">
                  <c:v>0.39597264081359301</c:v>
                </c:pt>
                <c:pt idx="9">
                  <c:v>0.41386213599579902</c:v>
                </c:pt>
                <c:pt idx="10">
                  <c:v>0.419502721826991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AA-4030-93E3-2A839961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42031"/>
        <c:axId val="1938757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curveXYs_intersecting!$W$2</c15:sqref>
                        </c15:formulaRef>
                      </c:ext>
                    </c:extLst>
                    <c:strCache>
                      <c:ptCount val="1"/>
                      <c:pt idx="0">
                        <c:v>S₁ Controlled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curveXYs_intersecting!$W$4:$W$6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218</c:v>
                      </c:pt>
                      <c:pt idx="2">
                        <c:v>218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09AA-4030-93E3-2A839961FB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curveXYs_intersecting!$X$2</c15:sqref>
                        </c15:formulaRef>
                      </c:ext>
                    </c:extLst>
                    <c:strCache>
                      <c:ptCount val="1"/>
                      <c:pt idx="0">
                        <c:v>S₁ L^Sug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curveXYs_intersecting!$X$4:$X$6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231</c:v>
                      </c:pt>
                      <c:pt idx="2">
                        <c:v>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9AA-4030-93E3-2A839961FB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curveXYs_intersecting!$Y$2</c15:sqref>
                        </c15:formulaRef>
                      </c:ext>
                    </c:extLst>
                    <c:strCache>
                      <c:ptCount val="1"/>
                      <c:pt idx="0">
                        <c:v>S₁ L^Oracle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curveXYs_intersecting!$Y$4:$Y$6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193</c:v>
                      </c:pt>
                      <c:pt idx="2">
                        <c:v>193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9AA-4030-93E3-2A839961FB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curveXYs_intersecting!$Z$2</c15:sqref>
                        </c15:formulaRef>
                      </c:ext>
                    </c:extLst>
                    <c:strCache>
                      <c:ptCount val="1"/>
                      <c:pt idx="0">
                        <c:v>S₂ Controlled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curveXYs_intersecting!$Z$4:$Z$6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221</c:v>
                      </c:pt>
                      <c:pt idx="2">
                        <c:v>221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curveXYs_intersecting!$V$4:$V$6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0.37</c:v>
                      </c:pt>
                      <c:pt idx="1">
                        <c:v>0.37</c:v>
                      </c:pt>
                      <c:pt idx="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9AA-4030-93E3-2A839961FBCA}"/>
                  </c:ext>
                </c:extLst>
              </c15:ser>
            </c15:filteredScatterSeries>
            <c15:filteredScatterSeries>
              <c15:ser>
                <c:idx val="8"/>
                <c:order val="8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curveXYs_intersecting!$I$4:$I$14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105</c:v>
                      </c:pt>
                      <c:pt idx="1">
                        <c:v>125</c:v>
                      </c:pt>
                      <c:pt idx="2">
                        <c:v>150</c:v>
                      </c:pt>
                      <c:pt idx="3">
                        <c:v>175</c:v>
                      </c:pt>
                      <c:pt idx="4">
                        <c:v>200</c:v>
                      </c:pt>
                      <c:pt idx="5">
                        <c:v>225</c:v>
                      </c:pt>
                      <c:pt idx="6">
                        <c:v>250</c:v>
                      </c:pt>
                      <c:pt idx="7">
                        <c:v>275</c:v>
                      </c:pt>
                      <c:pt idx="8">
                        <c:v>300</c:v>
                      </c:pt>
                      <c:pt idx="9">
                        <c:v>325</c:v>
                      </c:pt>
                      <c:pt idx="10">
                        <c:v>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[1]comparison!$H$2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76.861929219999993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9AA-4030-93E3-2A839961FBCA}"/>
                  </c:ext>
                </c:extLst>
              </c15:ser>
            </c15:filteredScatterSeries>
          </c:ext>
        </c:extLst>
      </c:scatterChart>
      <c:valAx>
        <c:axId val="1945042031"/>
        <c:scaling>
          <c:orientation val="minMax"/>
          <c:max val="3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1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Word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757183"/>
        <c:crosses val="autoZero"/>
        <c:crossBetween val="midCat"/>
        <c:majorUnit val="20"/>
      </c:valAx>
      <c:valAx>
        <c:axId val="1938757183"/>
        <c:scaling>
          <c:orientation val="minMax"/>
          <c:max val="0.47000000000000003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1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ROUGE-1 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5042031"/>
        <c:crosses val="autoZero"/>
        <c:crossBetween val="midCat"/>
        <c:majorUnit val="2.0000000000000004E-2"/>
      </c:valAx>
    </c:plotArea>
    <c:legend>
      <c:legendPos val="r"/>
      <c:layout>
        <c:manualLayout>
          <c:xMode val="edge"/>
          <c:yMode val="edge"/>
          <c:x val="0.66594259445837134"/>
          <c:y val="0.53105221192644581"/>
          <c:w val="0.30454481174020254"/>
          <c:h val="0.34678957457938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488356129653328"/>
          <c:y val="5.6571425708963917E-2"/>
          <c:w val="0.41426613458014938"/>
          <c:h val="0.830642684126510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+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25790202211545"/>
                      <c:h val="0.143883336436324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F9D2-428F-B71A-8E84BCF6B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+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curveXYs_intersecting!$V$13</c:f>
              <c:strCache>
                <c:ptCount val="1"/>
                <c:pt idx="0">
                  <c:v>Length@ 0.37</c:v>
                </c:pt>
              </c:strCache>
            </c:strRef>
          </c:cat>
          <c:val>
            <c:numRef>
              <c:f>curveXYs_intersecting!$AD$3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28F-B71A-8E84BCF6BCD0}"/>
            </c:ext>
          </c:extLst>
        </c:ser>
        <c:ser>
          <c:idx val="1"/>
          <c:order val="1"/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0F2B85-E74C-4F22-89B4-21C2F1D0F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14343101959453"/>
                      <c:h val="0.1438833364363245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9D2-428F-B71A-8E84BCF6B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curveXYs_intersecting!$V$13</c:f>
              <c:strCache>
                <c:ptCount val="1"/>
                <c:pt idx="0">
                  <c:v>Length@ 0.37</c:v>
                </c:pt>
              </c:strCache>
            </c:strRef>
          </c:cat>
          <c:val>
            <c:numRef>
              <c:f>curveXYs_intersecting!$AD$4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curveXYs_intersecting!$AE$4</c15:f>
                <c15:dlblRangeCache>
                  <c:ptCount val="1"/>
                  <c:pt idx="0">
                    <c:v>+25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9D2-428F-B71A-8E84BCF6BCD0}"/>
            </c:ext>
          </c:extLst>
        </c:ser>
        <c:ser>
          <c:idx val="2"/>
          <c:order val="2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B2550B-6443-47AF-A406-4CEB37C93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D2-428F-B71A-8E84BCF6B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curveXYs_intersecting!$V$13</c:f>
              <c:strCache>
                <c:ptCount val="1"/>
                <c:pt idx="0">
                  <c:v>Length@ 0.37</c:v>
                </c:pt>
              </c:strCache>
            </c:strRef>
          </c:cat>
          <c:val>
            <c:numRef>
              <c:f>curveXYs_intersecting!$AD$5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curveXYs_intersecting!$AE$5</c15:f>
                <c15:dlblRangeCache>
                  <c:ptCount val="1"/>
                  <c:pt idx="0">
                    <c:v>+3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9D2-428F-B71A-8E84BCF6BCD0}"/>
            </c:ext>
          </c:extLst>
        </c:ser>
        <c:ser>
          <c:idx val="3"/>
          <c:order val="3"/>
          <c:spPr>
            <a:solidFill>
              <a:srgbClr val="C00000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B6795B-BAEE-4380-9B1A-0DA69F9A9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+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036635564378254"/>
                      <c:h val="0.1438833364363245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9D2-428F-B71A-8E84BCF6B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+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curveXYs_intersecting!$V$13</c:f>
              <c:strCache>
                <c:ptCount val="1"/>
                <c:pt idx="0">
                  <c:v>Length@ 0.37</c:v>
                </c:pt>
              </c:strCache>
            </c:strRef>
          </c:cat>
          <c:val>
            <c:numRef>
              <c:f>curveXYs_intersecting!$AD$6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(curveXYs_intersecting!$AE$6,curveXYs_intersecting!$X$2)</c15:f>
                <c15:dlblRangeCache>
                  <c:ptCount val="2"/>
                  <c:pt idx="0">
                    <c:v>+10</c:v>
                  </c:pt>
                  <c:pt idx="1">
                    <c:v>S₁ L^Sug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D2-428F-B71A-8E84BCF6BC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927620911"/>
        <c:axId val="1938829983"/>
      </c:barChart>
      <c:catAx>
        <c:axId val="19276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829983"/>
        <c:crosses val="autoZero"/>
        <c:auto val="1"/>
        <c:lblAlgn val="ctr"/>
        <c:lblOffset val="100"/>
        <c:noMultiLvlLbl val="0"/>
      </c:catAx>
      <c:valAx>
        <c:axId val="1938829983"/>
        <c:scaling>
          <c:orientation val="minMax"/>
          <c:max val="235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Word Length</a:t>
                </a:r>
              </a:p>
            </c:rich>
          </c:tx>
          <c:layout>
            <c:manualLayout>
              <c:xMode val="edge"/>
              <c:yMode val="edge"/>
              <c:x val="3.6806103460181303E-2"/>
              <c:y val="0.31191907621586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762091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369157</xdr:colOff>
      <xdr:row>45</xdr:row>
      <xdr:rowOff>90565</xdr:rowOff>
    </xdr:from>
    <xdr:to>
      <xdr:col>28</xdr:col>
      <xdr:colOff>549572</xdr:colOff>
      <xdr:row>59</xdr:row>
      <xdr:rowOff>166765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A151E-4804-4673-AD26-39777970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2719</xdr:colOff>
      <xdr:row>47</xdr:row>
      <xdr:rowOff>100672</xdr:rowOff>
    </xdr:from>
    <xdr:to>
      <xdr:col>29</xdr:col>
      <xdr:colOff>91160</xdr:colOff>
      <xdr:row>61</xdr:row>
      <xdr:rowOff>176872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B7BB1-C2CE-49FA-8713-8A62A82A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441607</xdr:colOff>
      <xdr:row>49</xdr:row>
      <xdr:rowOff>109940</xdr:rowOff>
    </xdr:from>
    <xdr:to>
      <xdr:col>29</xdr:col>
      <xdr:colOff>518368</xdr:colOff>
      <xdr:row>63</xdr:row>
      <xdr:rowOff>186140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92C40-DD32-424B-B507-B686C75D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580947</xdr:colOff>
      <xdr:row>51</xdr:row>
      <xdr:rowOff>172693</xdr:rowOff>
    </xdr:from>
    <xdr:to>
      <xdr:col>31</xdr:col>
      <xdr:colOff>332737</xdr:colOff>
      <xdr:row>65</xdr:row>
      <xdr:rowOff>83047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9AC16-832D-453F-AD4E-BCF5AAB5E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604500</xdr:colOff>
      <xdr:row>15</xdr:row>
      <xdr:rowOff>122441</xdr:rowOff>
    </xdr:from>
    <xdr:to>
      <xdr:col>39</xdr:col>
      <xdr:colOff>317379</xdr:colOff>
      <xdr:row>38</xdr:row>
      <xdr:rowOff>44000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1AE96-CD3C-4026-A2CA-90450AF7C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450857</xdr:colOff>
      <xdr:row>36</xdr:row>
      <xdr:rowOff>80375</xdr:rowOff>
    </xdr:from>
    <xdr:to>
      <xdr:col>39</xdr:col>
      <xdr:colOff>460309</xdr:colOff>
      <xdr:row>59</xdr:row>
      <xdr:rowOff>1934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902D2D-8AB1-4024-A5D9-2F4359B7D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590550</xdr:colOff>
      <xdr:row>0</xdr:row>
      <xdr:rowOff>47066</xdr:rowOff>
    </xdr:from>
    <xdr:to>
      <xdr:col>20</xdr:col>
      <xdr:colOff>371475</xdr:colOff>
      <xdr:row>13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8251A3-0A67-427B-9C14-26949A05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217358</xdr:colOff>
      <xdr:row>5</xdr:row>
      <xdr:rowOff>5986</xdr:rowOff>
    </xdr:from>
    <xdr:to>
      <xdr:col>16</xdr:col>
      <xdr:colOff>412823</xdr:colOff>
      <xdr:row>26</xdr:row>
      <xdr:rowOff>13270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65A93E-2467-4FEC-9D72-6FE9E5A81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154023</xdr:colOff>
      <xdr:row>19</xdr:row>
      <xdr:rowOff>75751</xdr:rowOff>
    </xdr:from>
    <xdr:to>
      <xdr:col>26</xdr:col>
      <xdr:colOff>28372</xdr:colOff>
      <xdr:row>31</xdr:row>
      <xdr:rowOff>185289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C170A1-B5B7-4CBC-964C-CD6D74784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593913</xdr:colOff>
      <xdr:row>19</xdr:row>
      <xdr:rowOff>11206</xdr:rowOff>
    </xdr:from>
    <xdr:to>
      <xdr:col>19</xdr:col>
      <xdr:colOff>184260</xdr:colOff>
      <xdr:row>40</xdr:row>
      <xdr:rowOff>18490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19FC6D-DF21-4341-A4CC-BF9DA452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558233</xdr:colOff>
      <xdr:row>21</xdr:row>
      <xdr:rowOff>5473</xdr:rowOff>
    </xdr:from>
    <xdr:to>
      <xdr:col>29</xdr:col>
      <xdr:colOff>498152</xdr:colOff>
      <xdr:row>33</xdr:row>
      <xdr:rowOff>158432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27055B2-5EE1-4B25-B20E-1AB050036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0.63101</cdr:x>
      <cdr:y>0.43189</cdr:y>
    </cdr:from>
    <cdr:to>
      <cdr:x>0.81257</cdr:x>
      <cdr:y>0.86528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9107831-0028-4851-999D-3E82EB2FCCB0}"/>
            </a:ext>
          </a:extLst>
        </cdr:cNvPr>
        <cdr:cNvSpPr txBox="1"/>
      </cdr:nvSpPr>
      <cdr:spPr>
        <a:xfrm xmlns:a="http://schemas.openxmlformats.org/drawingml/2006/main">
          <a:off x="3178024" y="1730925"/>
          <a:ext cx="914400" cy="1736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>
            <a:lnSpc>
              <a:spcPct val="210000"/>
            </a:lnSpc>
            <a:spcBef>
              <a:spcPts val="0"/>
            </a:spcBef>
            <a:spcAft>
              <a:spcPts val="0"/>
            </a:spcAft>
          </a:pPr>
          <a:r>
            <a:rPr lang="en-US" sz="1100" b="1" u="sng">
              <a:latin typeface="Times New Roman" panose="02020603050405020304" pitchFamily="18" charset="0"/>
              <a:cs typeface="Times New Roman" panose="02020603050405020304" pitchFamily="18" charset="0"/>
            </a:rPr>
            <a:t>AUC</a:t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76.9</a:t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73.8</a:t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73.7</a:t>
          </a:r>
          <a:b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72.5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/School/Thesis/Summarization/ExtractiveSystems/qfse_shared/MechanicalTurk/RealSessions/comparisonAll_/compari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</sheetNames>
    <sheetDataSet>
      <sheetData sheetId="0">
        <row r="2">
          <cell r="H2">
            <v>76.861929219999993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core@150" TargetMode="External"/><Relationship Id="rId7" Type="http://schemas.openxmlformats.org/officeDocument/2006/relationships/hyperlink" Target="mailto:Length@%200.37" TargetMode="External"/><Relationship Id="rId2" Type="http://schemas.openxmlformats.org/officeDocument/2006/relationships/hyperlink" Target="mailto:Score@Length" TargetMode="External"/><Relationship Id="rId1" Type="http://schemas.openxmlformats.org/officeDocument/2006/relationships/hyperlink" Target="mailto:Length@Score" TargetMode="External"/><Relationship Id="rId6" Type="http://schemas.openxmlformats.org/officeDocument/2006/relationships/hyperlink" Target="mailto:Score@IS" TargetMode="External"/><Relationship Id="rId5" Type="http://schemas.openxmlformats.org/officeDocument/2006/relationships/hyperlink" Target="mailto:Score@350" TargetMode="External"/><Relationship Id="rId4" Type="http://schemas.openxmlformats.org/officeDocument/2006/relationships/hyperlink" Target="mailto:Score@250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65"/>
  <sheetViews>
    <sheetView tabSelected="1" topLeftCell="E19" zoomScale="130" zoomScaleNormal="130" workbookViewId="0">
      <selection activeCell="U24" sqref="U24"/>
    </sheetView>
  </sheetViews>
  <sheetFormatPr defaultRowHeight="15" x14ac:dyDescent="0.25"/>
  <cols>
    <col min="21" max="21" width="11.85546875" bestFit="1" customWidth="1"/>
    <col min="22" max="22" width="13.85546875" bestFit="1" customWidth="1"/>
    <col min="23" max="23" width="12.42578125" bestFit="1" customWidth="1"/>
    <col min="26" max="26" width="12.5703125" bestFit="1" customWidth="1"/>
  </cols>
  <sheetData>
    <row r="1" spans="1:31" x14ac:dyDescent="0.25">
      <c r="A1" t="s">
        <v>0</v>
      </c>
    </row>
    <row r="2" spans="1:31" ht="18" x14ac:dyDescent="0.25">
      <c r="B2" t="s">
        <v>1</v>
      </c>
      <c r="W2" s="3" t="s">
        <v>60</v>
      </c>
      <c r="X2" s="3" t="s">
        <v>64</v>
      </c>
      <c r="Y2" s="3" t="s">
        <v>65</v>
      </c>
      <c r="Z2" s="3" t="s">
        <v>61</v>
      </c>
      <c r="AA2" s="3" t="s">
        <v>62</v>
      </c>
      <c r="AB2" s="3" t="s">
        <v>63</v>
      </c>
    </row>
    <row r="3" spans="1:31" x14ac:dyDescent="0.25">
      <c r="C3" t="s">
        <v>2</v>
      </c>
      <c r="D3" t="s">
        <v>3</v>
      </c>
      <c r="F3" t="s">
        <v>4</v>
      </c>
      <c r="G3" t="s">
        <v>5</v>
      </c>
      <c r="I3" t="s">
        <v>6</v>
      </c>
      <c r="J3" t="s">
        <v>7</v>
      </c>
      <c r="L3" t="s">
        <v>8</v>
      </c>
      <c r="M3" t="s">
        <v>9</v>
      </c>
      <c r="O3" t="s">
        <v>10</v>
      </c>
      <c r="P3" t="s">
        <v>11</v>
      </c>
      <c r="R3" t="s">
        <v>12</v>
      </c>
      <c r="S3" t="s">
        <v>13</v>
      </c>
      <c r="V3" s="1" t="s">
        <v>50</v>
      </c>
      <c r="AD3">
        <v>193</v>
      </c>
      <c r="AE3" t="str">
        <f>"193"</f>
        <v>193</v>
      </c>
    </row>
    <row r="4" spans="1:31" x14ac:dyDescent="0.25">
      <c r="C4">
        <v>105</v>
      </c>
      <c r="D4">
        <v>0.183736625659426</v>
      </c>
      <c r="F4">
        <v>105</v>
      </c>
      <c r="G4">
        <v>0.182622352515564</v>
      </c>
      <c r="I4">
        <v>105</v>
      </c>
      <c r="J4">
        <v>0.18464929086523499</v>
      </c>
      <c r="L4">
        <v>105</v>
      </c>
      <c r="M4">
        <v>0.18260496377542501</v>
      </c>
      <c r="O4">
        <v>105</v>
      </c>
      <c r="P4">
        <v>0.181926202950147</v>
      </c>
      <c r="R4">
        <v>105</v>
      </c>
      <c r="S4">
        <v>0.18597442178398599</v>
      </c>
      <c r="V4">
        <v>0.37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25</v>
      </c>
      <c r="AE4" t="str">
        <f>"+25"</f>
        <v>+25</v>
      </c>
    </row>
    <row r="5" spans="1:31" x14ac:dyDescent="0.25">
      <c r="C5">
        <v>125</v>
      </c>
      <c r="D5">
        <v>0.21415932362305701</v>
      </c>
      <c r="F5">
        <v>125</v>
      </c>
      <c r="G5">
        <v>0.212153477814186</v>
      </c>
      <c r="I5">
        <v>125</v>
      </c>
      <c r="J5">
        <v>0.21580377388619101</v>
      </c>
      <c r="L5">
        <v>125</v>
      </c>
      <c r="M5">
        <v>0.213032133085063</v>
      </c>
      <c r="O5">
        <v>125</v>
      </c>
      <c r="P5">
        <v>0.21246337666566301</v>
      </c>
      <c r="R5">
        <v>125</v>
      </c>
      <c r="S5">
        <v>0.21958773638877399</v>
      </c>
      <c r="V5">
        <v>0.37</v>
      </c>
      <c r="W5">
        <v>218</v>
      </c>
      <c r="X5">
        <v>231</v>
      </c>
      <c r="Y5">
        <v>193</v>
      </c>
      <c r="Z5">
        <v>221</v>
      </c>
      <c r="AA5">
        <v>235.541372126391</v>
      </c>
      <c r="AB5">
        <v>191.92729476930799</v>
      </c>
      <c r="AD5">
        <v>3</v>
      </c>
      <c r="AE5" t="str">
        <f>"+3"</f>
        <v>+3</v>
      </c>
    </row>
    <row r="6" spans="1:31" x14ac:dyDescent="0.25">
      <c r="C6">
        <v>150</v>
      </c>
      <c r="D6">
        <v>0.24979473912361799</v>
      </c>
      <c r="F6">
        <v>150</v>
      </c>
      <c r="G6">
        <v>0.246089855154283</v>
      </c>
      <c r="I6">
        <v>150</v>
      </c>
      <c r="J6">
        <v>0.25307105666602597</v>
      </c>
      <c r="L6">
        <v>150</v>
      </c>
      <c r="M6">
        <v>0.249234403944396</v>
      </c>
      <c r="O6">
        <v>150</v>
      </c>
      <c r="P6">
        <v>0.24817037313306201</v>
      </c>
      <c r="R6">
        <v>150</v>
      </c>
      <c r="S6">
        <v>0.25835710097310699</v>
      </c>
      <c r="V6">
        <v>0</v>
      </c>
      <c r="W6">
        <v>218</v>
      </c>
      <c r="X6">
        <v>231</v>
      </c>
      <c r="Y6">
        <v>193</v>
      </c>
      <c r="Z6">
        <v>221</v>
      </c>
      <c r="AA6">
        <v>235.541372126391</v>
      </c>
      <c r="AB6">
        <v>191.92729476930799</v>
      </c>
      <c r="AD6">
        <v>10</v>
      </c>
      <c r="AE6" t="str">
        <f>"+10"</f>
        <v>+10</v>
      </c>
    </row>
    <row r="7" spans="1:31" x14ac:dyDescent="0.25">
      <c r="C7">
        <v>175</v>
      </c>
      <c r="D7">
        <v>0.28137538967336401</v>
      </c>
      <c r="F7">
        <v>175</v>
      </c>
      <c r="G7">
        <v>0.27883174434779101</v>
      </c>
      <c r="I7">
        <v>175</v>
      </c>
      <c r="J7">
        <v>0.290364375122248</v>
      </c>
      <c r="L7">
        <v>175</v>
      </c>
      <c r="M7">
        <v>0.281667543290199</v>
      </c>
      <c r="O7">
        <v>175</v>
      </c>
      <c r="P7">
        <v>0.28014854658382099</v>
      </c>
      <c r="R7">
        <v>175</v>
      </c>
      <c r="S7">
        <v>0.29278934685234398</v>
      </c>
    </row>
    <row r="8" spans="1:31" x14ac:dyDescent="0.25">
      <c r="C8">
        <v>200</v>
      </c>
      <c r="D8">
        <v>0.31027113987091198</v>
      </c>
      <c r="F8">
        <v>200</v>
      </c>
      <c r="G8">
        <v>0.30819990473482101</v>
      </c>
      <c r="I8">
        <v>200</v>
      </c>
      <c r="J8">
        <v>0.32340319212531798</v>
      </c>
      <c r="L8">
        <v>200</v>
      </c>
      <c r="M8">
        <v>0.31189829807200098</v>
      </c>
      <c r="O8">
        <v>200</v>
      </c>
      <c r="P8">
        <v>0.30851407606210501</v>
      </c>
      <c r="R8">
        <v>200</v>
      </c>
      <c r="S8">
        <v>0.32540662045885399</v>
      </c>
      <c r="V8" s="1" t="s">
        <v>51</v>
      </c>
    </row>
    <row r="9" spans="1:31" x14ac:dyDescent="0.25">
      <c r="C9">
        <v>225</v>
      </c>
      <c r="D9">
        <v>0.33821090459015402</v>
      </c>
      <c r="F9">
        <v>225</v>
      </c>
      <c r="G9">
        <v>0.333463407700342</v>
      </c>
      <c r="I9">
        <v>225</v>
      </c>
      <c r="J9">
        <v>0.35321407818701001</v>
      </c>
      <c r="L9">
        <v>225</v>
      </c>
      <c r="M9">
        <v>0.33887348449712601</v>
      </c>
      <c r="O9">
        <v>225</v>
      </c>
      <c r="P9">
        <v>0.33442639098083399</v>
      </c>
      <c r="R9">
        <v>225</v>
      </c>
      <c r="S9">
        <v>0.35608048827223399</v>
      </c>
      <c r="U9" t="s">
        <v>52</v>
      </c>
      <c r="V9" s="1" t="s">
        <v>66</v>
      </c>
      <c r="W9">
        <v>0.232276499999999</v>
      </c>
      <c r="X9">
        <v>0.232276499999999</v>
      </c>
      <c r="Y9">
        <v>0.232276499999999</v>
      </c>
      <c r="Z9">
        <v>0.22484399999999999</v>
      </c>
      <c r="AA9">
        <v>0.22484399999999999</v>
      </c>
      <c r="AB9">
        <v>0.22484399999999999</v>
      </c>
    </row>
    <row r="10" spans="1:31" x14ac:dyDescent="0.25">
      <c r="C10">
        <v>250</v>
      </c>
      <c r="D10">
        <v>0.36306344009678299</v>
      </c>
      <c r="F10">
        <v>250</v>
      </c>
      <c r="G10">
        <v>0.35664200049053202</v>
      </c>
      <c r="I10">
        <v>250</v>
      </c>
      <c r="J10">
        <v>0.38091806296680197</v>
      </c>
      <c r="L10">
        <v>250</v>
      </c>
      <c r="M10">
        <v>0.36269098245473402</v>
      </c>
      <c r="O10">
        <v>250</v>
      </c>
      <c r="P10">
        <v>0.35810715378806401</v>
      </c>
      <c r="R10">
        <v>250</v>
      </c>
      <c r="S10">
        <v>0.38317548276900998</v>
      </c>
      <c r="U10" t="s">
        <v>52</v>
      </c>
      <c r="V10" s="1" t="s">
        <v>55</v>
      </c>
      <c r="W10">
        <v>0.32400000000000001</v>
      </c>
      <c r="X10">
        <v>0.31900000000000001</v>
      </c>
      <c r="Y10">
        <v>0.32800000000000001</v>
      </c>
      <c r="Z10">
        <v>0.32100000000000001</v>
      </c>
      <c r="AA10">
        <v>0.31983870511411999</v>
      </c>
      <c r="AB10">
        <v>0.333277293162975</v>
      </c>
    </row>
    <row r="11" spans="1:31" x14ac:dyDescent="0.25">
      <c r="C11">
        <v>275</v>
      </c>
      <c r="D11">
        <v>0.385371740818372</v>
      </c>
      <c r="F11">
        <v>275</v>
      </c>
      <c r="G11">
        <v>0.37710791849694603</v>
      </c>
      <c r="I11">
        <v>275</v>
      </c>
      <c r="J11">
        <v>0.40587937279251002</v>
      </c>
      <c r="L11">
        <v>275</v>
      </c>
      <c r="M11">
        <v>0.384974256684252</v>
      </c>
      <c r="O11">
        <v>275</v>
      </c>
      <c r="P11">
        <v>0.380143900452172</v>
      </c>
      <c r="R11">
        <v>275</v>
      </c>
      <c r="S11">
        <v>0.40705346006852999</v>
      </c>
      <c r="U11" t="s">
        <v>52</v>
      </c>
      <c r="V11" s="1" t="s">
        <v>56</v>
      </c>
      <c r="W11">
        <v>0.38200000000000001</v>
      </c>
      <c r="X11">
        <v>0.375</v>
      </c>
      <c r="Y11">
        <v>0.4</v>
      </c>
      <c r="Z11">
        <v>0.379</v>
      </c>
      <c r="AA11">
        <v>0.37437299897356002</v>
      </c>
      <c r="AB11">
        <v>0.40158319477716398</v>
      </c>
    </row>
    <row r="12" spans="1:31" x14ac:dyDescent="0.25">
      <c r="C12">
        <v>300</v>
      </c>
      <c r="D12">
        <v>0.40642292517031198</v>
      </c>
      <c r="F12">
        <v>300</v>
      </c>
      <c r="G12">
        <v>0.39597264081359301</v>
      </c>
      <c r="I12">
        <v>300</v>
      </c>
      <c r="J12">
        <v>0.429221898305854</v>
      </c>
      <c r="L12">
        <v>300</v>
      </c>
      <c r="M12">
        <v>0.405617891457135</v>
      </c>
      <c r="O12">
        <v>300</v>
      </c>
      <c r="P12">
        <v>0.401573047443818</v>
      </c>
      <c r="R12">
        <v>300</v>
      </c>
      <c r="S12">
        <v>0.42937586678127698</v>
      </c>
      <c r="U12" t="s">
        <v>52</v>
      </c>
      <c r="V12" s="1" t="s">
        <v>57</v>
      </c>
      <c r="W12">
        <v>0.39211741139012524</v>
      </c>
      <c r="X12">
        <v>0.38165649263477103</v>
      </c>
      <c r="Y12">
        <v>0.41399263160453198</v>
      </c>
      <c r="Z12">
        <v>0.38778574589887899</v>
      </c>
      <c r="AA12">
        <v>0.385769255331955</v>
      </c>
      <c r="AB12">
        <v>0.412485966799707</v>
      </c>
    </row>
    <row r="13" spans="1:31" x14ac:dyDescent="0.25">
      <c r="C13">
        <v>325</v>
      </c>
      <c r="D13">
        <v>0.42599070660229299</v>
      </c>
      <c r="F13">
        <v>325</v>
      </c>
      <c r="G13">
        <v>0.41386213599579902</v>
      </c>
      <c r="I13">
        <v>325</v>
      </c>
      <c r="J13">
        <v>0.45041787106724801</v>
      </c>
      <c r="L13">
        <v>325</v>
      </c>
      <c r="M13">
        <v>0.42408020614305603</v>
      </c>
      <c r="O13">
        <v>325</v>
      </c>
      <c r="P13">
        <v>0.42148062756997101</v>
      </c>
      <c r="R13">
        <v>325</v>
      </c>
      <c r="S13">
        <v>0.450313014201359</v>
      </c>
      <c r="V13" s="1" t="s">
        <v>69</v>
      </c>
      <c r="W13">
        <v>218</v>
      </c>
      <c r="X13">
        <v>231</v>
      </c>
      <c r="Y13">
        <v>193</v>
      </c>
      <c r="Z13">
        <v>221</v>
      </c>
      <c r="AA13">
        <v>235.541372126391</v>
      </c>
      <c r="AB13">
        <v>191.92729476930799</v>
      </c>
    </row>
    <row r="14" spans="1:31" x14ac:dyDescent="0.25">
      <c r="C14">
        <v>333</v>
      </c>
      <c r="D14">
        <v>0.43182238928488798</v>
      </c>
      <c r="F14">
        <v>333</v>
      </c>
      <c r="G14">
        <v>0.419502721826991</v>
      </c>
      <c r="I14">
        <v>333</v>
      </c>
      <c r="J14">
        <v>0.456538904852067</v>
      </c>
      <c r="L14">
        <v>333</v>
      </c>
      <c r="M14">
        <v>0.42944175910140397</v>
      </c>
      <c r="O14">
        <v>333</v>
      </c>
      <c r="P14">
        <v>0.42698355033536101</v>
      </c>
      <c r="R14">
        <v>333</v>
      </c>
      <c r="S14">
        <v>0.45618982179948803</v>
      </c>
      <c r="U14" t="s">
        <v>53</v>
      </c>
      <c r="V14">
        <v>85</v>
      </c>
      <c r="W14" s="2">
        <v>0.2235</v>
      </c>
      <c r="X14" s="2">
        <v>0.22353000000000001</v>
      </c>
      <c r="Y14" s="2">
        <v>0.22347</v>
      </c>
      <c r="Z14" s="2">
        <v>0.20427000000000001</v>
      </c>
      <c r="AA14" s="2">
        <v>0.2056</v>
      </c>
      <c r="AB14" s="2">
        <v>0.20574000000000001</v>
      </c>
    </row>
    <row r="15" spans="1:31" x14ac:dyDescent="0.25">
      <c r="B15" t="s">
        <v>14</v>
      </c>
      <c r="U15" t="s">
        <v>53</v>
      </c>
      <c r="V15">
        <v>150</v>
      </c>
      <c r="W15">
        <v>0.31367</v>
      </c>
      <c r="X15">
        <v>0.30867</v>
      </c>
      <c r="Y15">
        <v>0.31590000000000001</v>
      </c>
      <c r="Z15">
        <v>0.31315999999999999</v>
      </c>
      <c r="AA15">
        <v>0.30930000000000002</v>
      </c>
      <c r="AB15">
        <v>0.32261000000000001</v>
      </c>
    </row>
    <row r="16" spans="1:31" x14ac:dyDescent="0.25">
      <c r="C16" t="s">
        <v>15</v>
      </c>
      <c r="D16" t="s">
        <v>16</v>
      </c>
      <c r="F16" t="s">
        <v>17</v>
      </c>
      <c r="G16" t="s">
        <v>18</v>
      </c>
      <c r="I16" t="s">
        <v>19</v>
      </c>
      <c r="J16" t="s">
        <v>20</v>
      </c>
      <c r="L16" t="s">
        <v>21</v>
      </c>
      <c r="M16" t="s">
        <v>22</v>
      </c>
      <c r="O16" t="s">
        <v>23</v>
      </c>
      <c r="P16" t="s">
        <v>24</v>
      </c>
      <c r="R16" t="s">
        <v>25</v>
      </c>
      <c r="S16" t="s">
        <v>26</v>
      </c>
      <c r="U16" t="s">
        <v>53</v>
      </c>
      <c r="V16">
        <v>250</v>
      </c>
      <c r="W16">
        <v>0.37103000000000003</v>
      </c>
      <c r="X16">
        <v>0.36395</v>
      </c>
      <c r="Y16">
        <v>0.38976</v>
      </c>
      <c r="Z16">
        <v>0.36748999999999998</v>
      </c>
      <c r="AA16">
        <v>0.36026000000000002</v>
      </c>
      <c r="AB16">
        <v>0.38897999999999999</v>
      </c>
    </row>
    <row r="17" spans="3:28" x14ac:dyDescent="0.25">
      <c r="C17">
        <v>86</v>
      </c>
      <c r="D17">
        <v>0.14557999999999999</v>
      </c>
      <c r="F17">
        <v>86</v>
      </c>
      <c r="G17">
        <v>0.14557999999999999</v>
      </c>
      <c r="I17">
        <v>86</v>
      </c>
      <c r="J17">
        <v>0.14557999999999999</v>
      </c>
      <c r="L17">
        <v>86</v>
      </c>
      <c r="M17">
        <v>0.15662999999999999</v>
      </c>
      <c r="O17">
        <v>86</v>
      </c>
      <c r="P17">
        <v>0.15662999999999999</v>
      </c>
      <c r="R17">
        <v>86</v>
      </c>
      <c r="S17">
        <v>0.15662999999999999</v>
      </c>
      <c r="U17" t="s">
        <v>53</v>
      </c>
      <c r="V17">
        <v>350</v>
      </c>
      <c r="W17">
        <v>0.38084000000000001</v>
      </c>
      <c r="X17">
        <v>0.37081999999999998</v>
      </c>
      <c r="Y17">
        <v>0.40260000000000001</v>
      </c>
      <c r="Z17">
        <v>0.37551000000000001</v>
      </c>
      <c r="AA17">
        <v>0.37295</v>
      </c>
      <c r="AB17">
        <v>0.39950999999999998</v>
      </c>
    </row>
    <row r="18" spans="3:28" x14ac:dyDescent="0.25">
      <c r="C18">
        <v>100</v>
      </c>
      <c r="D18">
        <v>0.16460270833333299</v>
      </c>
      <c r="F18">
        <v>100</v>
      </c>
      <c r="G18">
        <v>0.168003333333333</v>
      </c>
      <c r="I18">
        <v>100</v>
      </c>
      <c r="J18">
        <v>0.17472048780487801</v>
      </c>
      <c r="L18">
        <v>100</v>
      </c>
      <c r="M18">
        <v>0.177500456711915</v>
      </c>
      <c r="O18">
        <v>100</v>
      </c>
      <c r="P18">
        <v>0.1802424</v>
      </c>
      <c r="R18">
        <v>100</v>
      </c>
      <c r="S18">
        <v>0.183545744680851</v>
      </c>
      <c r="U18" t="s">
        <v>54</v>
      </c>
      <c r="V18">
        <v>85</v>
      </c>
      <c r="W18" s="2">
        <v>0.24081</v>
      </c>
      <c r="X18" s="2">
        <v>0.24093000000000001</v>
      </c>
      <c r="Y18" s="2">
        <v>0.24067</v>
      </c>
      <c r="Z18" s="2">
        <v>0.24110000000000001</v>
      </c>
      <c r="AA18" s="2">
        <v>0.24142</v>
      </c>
      <c r="AB18" s="2">
        <v>0.24102999999999999</v>
      </c>
    </row>
    <row r="19" spans="3:28" x14ac:dyDescent="0.25">
      <c r="C19">
        <v>125</v>
      </c>
      <c r="D19">
        <v>0.19942694940476099</v>
      </c>
      <c r="F19">
        <v>125</v>
      </c>
      <c r="G19">
        <v>0.20804500000000001</v>
      </c>
      <c r="I19">
        <v>125</v>
      </c>
      <c r="J19">
        <v>0.22675707317073099</v>
      </c>
      <c r="L19">
        <v>125</v>
      </c>
      <c r="M19">
        <v>0.21476912941176399</v>
      </c>
      <c r="O19">
        <v>125</v>
      </c>
      <c r="P19">
        <v>0.22240740000000001</v>
      </c>
      <c r="R19">
        <v>125</v>
      </c>
      <c r="S19">
        <v>0.231609574468085</v>
      </c>
      <c r="U19" t="s">
        <v>54</v>
      </c>
      <c r="V19">
        <v>150</v>
      </c>
      <c r="W19">
        <v>0.33417999999999998</v>
      </c>
      <c r="X19">
        <v>0.32961000000000001</v>
      </c>
      <c r="Y19">
        <v>0.33890999999999999</v>
      </c>
      <c r="Z19">
        <v>0.33029999999999998</v>
      </c>
      <c r="AA19">
        <v>0.33109</v>
      </c>
      <c r="AB19">
        <v>0.34366999999999998</v>
      </c>
    </row>
    <row r="20" spans="3:28" x14ac:dyDescent="0.25">
      <c r="C20">
        <v>150</v>
      </c>
      <c r="D20">
        <v>0.23232558791208699</v>
      </c>
      <c r="F20">
        <v>150</v>
      </c>
      <c r="G20">
        <v>0.22942071428571401</v>
      </c>
      <c r="I20">
        <v>150</v>
      </c>
      <c r="J20">
        <v>0.26621415094339601</v>
      </c>
      <c r="L20">
        <v>150</v>
      </c>
      <c r="M20">
        <v>0.248678248626373</v>
      </c>
      <c r="O20">
        <v>150</v>
      </c>
      <c r="P20">
        <v>0.24934526315789399</v>
      </c>
      <c r="R20">
        <v>150</v>
      </c>
      <c r="S20">
        <v>0.264058507462686</v>
      </c>
      <c r="U20" t="s">
        <v>54</v>
      </c>
      <c r="V20">
        <v>250</v>
      </c>
      <c r="W20">
        <v>0.39257999999999998</v>
      </c>
      <c r="X20">
        <v>0.3866</v>
      </c>
      <c r="Y20">
        <v>0.40998000000000001</v>
      </c>
      <c r="Z20">
        <v>0.39248</v>
      </c>
      <c r="AA20">
        <v>0.38822000000000001</v>
      </c>
      <c r="AB20">
        <v>0.41385</v>
      </c>
    </row>
    <row r="21" spans="3:28" x14ac:dyDescent="0.25">
      <c r="C21">
        <v>175</v>
      </c>
      <c r="D21">
        <v>0.25744382486263701</v>
      </c>
      <c r="F21">
        <v>175</v>
      </c>
      <c r="G21">
        <v>0.27276785714285701</v>
      </c>
      <c r="I21">
        <v>175</v>
      </c>
      <c r="J21">
        <v>0.304577358490566</v>
      </c>
      <c r="L21">
        <v>175</v>
      </c>
      <c r="M21">
        <v>0.27886740842490798</v>
      </c>
      <c r="O21">
        <v>175</v>
      </c>
      <c r="P21">
        <v>0.26431894736842099</v>
      </c>
      <c r="R21">
        <v>175</v>
      </c>
      <c r="S21">
        <v>0.28915925373134299</v>
      </c>
      <c r="U21" t="s">
        <v>54</v>
      </c>
      <c r="V21">
        <v>350</v>
      </c>
      <c r="W21">
        <v>0.40365000000000001</v>
      </c>
      <c r="X21">
        <v>0.39167999999999997</v>
      </c>
      <c r="Y21">
        <v>0.4259</v>
      </c>
      <c r="Z21">
        <v>0.40007999999999999</v>
      </c>
      <c r="AA21">
        <v>0.39851999999999999</v>
      </c>
      <c r="AB21">
        <v>0.42645</v>
      </c>
    </row>
    <row r="22" spans="3:28" x14ac:dyDescent="0.25">
      <c r="C22">
        <v>200</v>
      </c>
      <c r="D22">
        <v>0.28443284829059801</v>
      </c>
      <c r="F22">
        <v>200</v>
      </c>
      <c r="G22">
        <v>0.30197538461538398</v>
      </c>
      <c r="I22">
        <v>200</v>
      </c>
      <c r="J22">
        <v>0.33302241379310299</v>
      </c>
      <c r="L22">
        <v>200</v>
      </c>
      <c r="M22">
        <v>0.303312070695477</v>
      </c>
      <c r="O22">
        <v>200</v>
      </c>
      <c r="P22">
        <v>0.28212773584905598</v>
      </c>
      <c r="R22">
        <v>200</v>
      </c>
      <c r="S22">
        <v>0.31425999999999998</v>
      </c>
      <c r="U22" t="s">
        <v>58</v>
      </c>
      <c r="V22">
        <v>85</v>
      </c>
      <c r="W22">
        <f t="shared" ref="W22:AB25" si="0">W9-W14</f>
        <v>8.7764999999989934E-3</v>
      </c>
      <c r="X22">
        <f t="shared" si="0"/>
        <v>8.7464999999989912E-3</v>
      </c>
      <c r="Y22">
        <f t="shared" si="0"/>
        <v>8.8064999999989957E-3</v>
      </c>
      <c r="Z22">
        <f t="shared" si="0"/>
        <v>2.0573999999999981E-2</v>
      </c>
      <c r="AA22">
        <f t="shared" si="0"/>
        <v>1.9243999999999983E-2</v>
      </c>
      <c r="AB22">
        <f t="shared" si="0"/>
        <v>1.9103999999999982E-2</v>
      </c>
    </row>
    <row r="23" spans="3:28" x14ac:dyDescent="0.25">
      <c r="C23">
        <v>225</v>
      </c>
      <c r="D23">
        <v>0.31149171443089402</v>
      </c>
      <c r="F23">
        <v>225</v>
      </c>
      <c r="G23">
        <v>0.31887442307692299</v>
      </c>
      <c r="I23">
        <v>225</v>
      </c>
      <c r="J23">
        <v>0.35898793103448201</v>
      </c>
      <c r="L23">
        <v>225</v>
      </c>
      <c r="M23">
        <v>0.32425503133589101</v>
      </c>
      <c r="O23">
        <v>225</v>
      </c>
      <c r="P23">
        <v>0.30722679245283002</v>
      </c>
      <c r="R23">
        <v>225</v>
      </c>
      <c r="S23">
        <v>0.33571564516128999</v>
      </c>
      <c r="U23" t="s">
        <v>58</v>
      </c>
      <c r="V23">
        <v>150</v>
      </c>
      <c r="W23">
        <f t="shared" si="0"/>
        <v>1.0330000000000006E-2</v>
      </c>
      <c r="X23">
        <f t="shared" si="0"/>
        <v>1.0330000000000006E-2</v>
      </c>
      <c r="Y23">
        <f t="shared" si="0"/>
        <v>1.21E-2</v>
      </c>
      <c r="Z23">
        <f t="shared" si="0"/>
        <v>7.8400000000000136E-3</v>
      </c>
      <c r="AA23">
        <f t="shared" si="0"/>
        <v>1.0538705114119973E-2</v>
      </c>
      <c r="AB23">
        <f t="shared" si="0"/>
        <v>1.0667293162974989E-2</v>
      </c>
    </row>
    <row r="24" spans="3:28" x14ac:dyDescent="0.25">
      <c r="C24">
        <v>250</v>
      </c>
      <c r="D24">
        <v>0.33579807290562003</v>
      </c>
      <c r="F24">
        <v>250</v>
      </c>
      <c r="G24">
        <v>0.33509499999999998</v>
      </c>
      <c r="I24">
        <v>250</v>
      </c>
      <c r="J24">
        <v>0.38242899999999902</v>
      </c>
      <c r="L24">
        <v>250</v>
      </c>
      <c r="M24">
        <v>0.34559298613932998</v>
      </c>
      <c r="O24">
        <v>250</v>
      </c>
      <c r="P24">
        <v>0.33126294117646998</v>
      </c>
      <c r="R24">
        <v>250</v>
      </c>
      <c r="S24">
        <v>0.35717129032257999</v>
      </c>
      <c r="U24" t="s">
        <v>58</v>
      </c>
      <c r="V24">
        <v>250</v>
      </c>
      <c r="W24">
        <f t="shared" si="0"/>
        <v>1.096999999999998E-2</v>
      </c>
      <c r="X24">
        <f t="shared" si="0"/>
        <v>1.1050000000000004E-2</v>
      </c>
      <c r="Y24">
        <f t="shared" si="0"/>
        <v>1.0240000000000027E-2</v>
      </c>
      <c r="Z24">
        <f t="shared" si="0"/>
        <v>1.151000000000002E-2</v>
      </c>
      <c r="AA24">
        <f t="shared" si="0"/>
        <v>1.4112998973559998E-2</v>
      </c>
      <c r="AB24">
        <f t="shared" si="0"/>
        <v>1.2603194777163984E-2</v>
      </c>
    </row>
    <row r="25" spans="3:28" x14ac:dyDescent="0.25">
      <c r="C25">
        <v>275</v>
      </c>
      <c r="D25">
        <v>0.35992597672712501</v>
      </c>
      <c r="F25">
        <v>275</v>
      </c>
      <c r="G25">
        <v>0.35266166666666598</v>
      </c>
      <c r="I25">
        <v>275</v>
      </c>
      <c r="J25">
        <v>0.40313525</v>
      </c>
      <c r="L25">
        <v>275</v>
      </c>
      <c r="M25">
        <v>0.36508504259111701</v>
      </c>
      <c r="O25">
        <v>275</v>
      </c>
      <c r="P25">
        <v>0.34971882352941103</v>
      </c>
      <c r="R25">
        <v>275</v>
      </c>
      <c r="S25">
        <v>0.38076924528301798</v>
      </c>
      <c r="U25" t="s">
        <v>58</v>
      </c>
      <c r="V25">
        <v>350</v>
      </c>
      <c r="W25">
        <f t="shared" si="0"/>
        <v>1.1277411390125225E-2</v>
      </c>
      <c r="X25">
        <f t="shared" si="0"/>
        <v>1.0836492634771044E-2</v>
      </c>
      <c r="Y25">
        <f t="shared" si="0"/>
        <v>1.1392631604531966E-2</v>
      </c>
      <c r="Z25">
        <f t="shared" si="0"/>
        <v>1.2275745898878976E-2</v>
      </c>
      <c r="AA25">
        <f t="shared" si="0"/>
        <v>1.2819255331954993E-2</v>
      </c>
      <c r="AB25">
        <f t="shared" si="0"/>
        <v>1.2975966799707028E-2</v>
      </c>
    </row>
    <row r="26" spans="3:28" x14ac:dyDescent="0.25">
      <c r="C26">
        <v>300</v>
      </c>
      <c r="D26">
        <v>0.37948615331169899</v>
      </c>
      <c r="F26">
        <v>300</v>
      </c>
      <c r="G26">
        <v>0.37036666666666601</v>
      </c>
      <c r="I26">
        <v>300</v>
      </c>
      <c r="J26">
        <v>0.42297904761904698</v>
      </c>
      <c r="L26">
        <v>300</v>
      </c>
      <c r="M26">
        <v>0.380444628222666</v>
      </c>
      <c r="O26">
        <v>300</v>
      </c>
      <c r="P26">
        <v>0.36364921568627401</v>
      </c>
      <c r="R26">
        <v>300</v>
      </c>
      <c r="S26">
        <v>0.406344716981132</v>
      </c>
      <c r="U26" t="s">
        <v>59</v>
      </c>
      <c r="V26">
        <v>85</v>
      </c>
      <c r="W26">
        <f t="shared" ref="W26:AB29" si="1">W18-W9</f>
        <v>8.5335000000009986E-3</v>
      </c>
      <c r="X26">
        <f t="shared" si="1"/>
        <v>8.6535000000010076E-3</v>
      </c>
      <c r="Y26">
        <f t="shared" si="1"/>
        <v>8.3935000000009974E-3</v>
      </c>
      <c r="Z26">
        <f t="shared" si="1"/>
        <v>1.625600000000002E-2</v>
      </c>
      <c r="AA26">
        <f t="shared" si="1"/>
        <v>1.6576000000000007E-2</v>
      </c>
      <c r="AB26">
        <f t="shared" si="1"/>
        <v>1.6186000000000006E-2</v>
      </c>
    </row>
    <row r="27" spans="3:28" x14ac:dyDescent="0.25">
      <c r="C27">
        <v>325</v>
      </c>
      <c r="D27">
        <v>0.39707638257010103</v>
      </c>
      <c r="F27">
        <v>325</v>
      </c>
      <c r="G27">
        <v>0.38222083333333301</v>
      </c>
      <c r="I27">
        <v>325</v>
      </c>
      <c r="J27">
        <v>0.44330622641509398</v>
      </c>
      <c r="L27">
        <v>325</v>
      </c>
      <c r="M27">
        <v>0.394355328272604</v>
      </c>
      <c r="O27">
        <v>325</v>
      </c>
      <c r="P27">
        <v>0.37644823529411697</v>
      </c>
      <c r="R27">
        <v>325</v>
      </c>
      <c r="S27">
        <v>0.42909952380952299</v>
      </c>
      <c r="U27" t="s">
        <v>59</v>
      </c>
      <c r="V27">
        <v>150</v>
      </c>
      <c r="W27">
        <f t="shared" si="1"/>
        <v>1.0179999999999967E-2</v>
      </c>
      <c r="X27">
        <f t="shared" si="1"/>
        <v>1.0610000000000008E-2</v>
      </c>
      <c r="Y27">
        <f t="shared" si="1"/>
        <v>1.0909999999999975E-2</v>
      </c>
      <c r="Z27">
        <f t="shared" si="1"/>
        <v>9.299999999999975E-3</v>
      </c>
      <c r="AA27">
        <f t="shared" si="1"/>
        <v>1.1251294885880003E-2</v>
      </c>
      <c r="AB27">
        <f t="shared" si="1"/>
        <v>1.0392706837024979E-2</v>
      </c>
    </row>
    <row r="28" spans="3:28" x14ac:dyDescent="0.25">
      <c r="C28">
        <v>350</v>
      </c>
      <c r="D28">
        <v>0.41440596561771498</v>
      </c>
      <c r="F28">
        <v>350</v>
      </c>
      <c r="G28">
        <v>0.390259130434782</v>
      </c>
      <c r="I28">
        <v>350</v>
      </c>
      <c r="J28">
        <v>0.46603735849056599</v>
      </c>
      <c r="L28">
        <v>350</v>
      </c>
      <c r="M28">
        <v>0.40751732629651</v>
      </c>
      <c r="O28">
        <v>350</v>
      </c>
      <c r="P28">
        <v>0.38879918918918899</v>
      </c>
      <c r="R28">
        <v>350</v>
      </c>
      <c r="S28">
        <v>0.44762333333333298</v>
      </c>
      <c r="U28" t="s">
        <v>59</v>
      </c>
      <c r="V28">
        <v>250</v>
      </c>
      <c r="W28">
        <f t="shared" si="1"/>
        <v>1.0579999999999978E-2</v>
      </c>
      <c r="X28">
        <f t="shared" si="1"/>
        <v>1.1599999999999999E-2</v>
      </c>
      <c r="Y28">
        <f t="shared" si="1"/>
        <v>9.9799999999999889E-3</v>
      </c>
      <c r="Z28">
        <f t="shared" si="1"/>
        <v>1.3479999999999992E-2</v>
      </c>
      <c r="AA28">
        <f t="shared" si="1"/>
        <v>1.3847001026439987E-2</v>
      </c>
      <c r="AB28">
        <f t="shared" si="1"/>
        <v>1.2266805222836019E-2</v>
      </c>
    </row>
    <row r="29" spans="3:28" x14ac:dyDescent="0.25">
      <c r="C29">
        <v>375</v>
      </c>
      <c r="D29">
        <v>0.432894435006352</v>
      </c>
      <c r="F29">
        <v>375</v>
      </c>
      <c r="G29">
        <v>0.40136512195121898</v>
      </c>
      <c r="I29">
        <v>375</v>
      </c>
      <c r="J29">
        <v>0.48818569230769199</v>
      </c>
      <c r="L29">
        <v>375</v>
      </c>
      <c r="M29">
        <v>0.42329289424577399</v>
      </c>
      <c r="O29">
        <v>375</v>
      </c>
      <c r="P29">
        <v>0.40304000000000001</v>
      </c>
      <c r="R29">
        <v>375</v>
      </c>
      <c r="S29">
        <v>0.46917641509433899</v>
      </c>
      <c r="U29" t="s">
        <v>59</v>
      </c>
      <c r="V29">
        <v>350</v>
      </c>
      <c r="W29">
        <f t="shared" si="1"/>
        <v>1.1532588609874772E-2</v>
      </c>
      <c r="X29">
        <f t="shared" si="1"/>
        <v>1.0023507365228945E-2</v>
      </c>
      <c r="Y29">
        <f t="shared" si="1"/>
        <v>1.1907368395468021E-2</v>
      </c>
      <c r="Z29">
        <f t="shared" si="1"/>
        <v>1.2294254101121005E-2</v>
      </c>
      <c r="AA29">
        <f t="shared" si="1"/>
        <v>1.2750744668044989E-2</v>
      </c>
      <c r="AB29">
        <f t="shared" si="1"/>
        <v>1.3964033200292991E-2</v>
      </c>
    </row>
    <row r="30" spans="3:28" x14ac:dyDescent="0.25">
      <c r="C30">
        <v>400</v>
      </c>
      <c r="D30">
        <v>0.44756204547350797</v>
      </c>
      <c r="F30">
        <v>400</v>
      </c>
      <c r="G30">
        <v>0.41390874999999999</v>
      </c>
      <c r="I30">
        <v>400</v>
      </c>
      <c r="J30">
        <v>0.50363184615384604</v>
      </c>
      <c r="L30">
        <v>400</v>
      </c>
      <c r="M30">
        <v>0.436082470440251</v>
      </c>
      <c r="O30">
        <v>400</v>
      </c>
      <c r="P30">
        <v>0.422504285714285</v>
      </c>
      <c r="R30">
        <v>400</v>
      </c>
      <c r="S30">
        <v>0.491907547169811</v>
      </c>
    </row>
    <row r="31" spans="3:28" x14ac:dyDescent="0.25">
      <c r="C31">
        <v>425</v>
      </c>
      <c r="D31">
        <v>0.46175775624999998</v>
      </c>
      <c r="F31">
        <v>425</v>
      </c>
      <c r="G31">
        <v>0.42802593750000001</v>
      </c>
      <c r="I31">
        <v>425</v>
      </c>
      <c r="J31">
        <v>0.51907799999999904</v>
      </c>
      <c r="L31">
        <v>425</v>
      </c>
      <c r="M31">
        <v>0.44625879796470902</v>
      </c>
      <c r="O31">
        <v>425</v>
      </c>
      <c r="P31">
        <v>0.43782959999999999</v>
      </c>
      <c r="R31">
        <v>425</v>
      </c>
      <c r="S31">
        <v>0.51304846153846095</v>
      </c>
    </row>
    <row r="32" spans="3:28" ht="18" x14ac:dyDescent="0.25">
      <c r="C32">
        <v>428</v>
      </c>
      <c r="D32">
        <v>0.46363603583333302</v>
      </c>
      <c r="F32">
        <v>428</v>
      </c>
      <c r="G32">
        <v>0.42971999999999999</v>
      </c>
      <c r="I32">
        <v>428</v>
      </c>
      <c r="J32">
        <v>0.52099453090908998</v>
      </c>
      <c r="L32">
        <v>428</v>
      </c>
      <c r="M32">
        <v>0.447779209612572</v>
      </c>
      <c r="O32">
        <v>428</v>
      </c>
      <c r="P32">
        <v>0.43861319999999998</v>
      </c>
      <c r="R32">
        <v>428</v>
      </c>
      <c r="S32">
        <v>0.51545815384615301</v>
      </c>
      <c r="V32" t="s">
        <v>67</v>
      </c>
      <c r="W32" s="3" t="s">
        <v>64</v>
      </c>
      <c r="X32" s="3" t="s">
        <v>61</v>
      </c>
      <c r="Y32" s="3" t="s">
        <v>60</v>
      </c>
      <c r="Z32" s="3" t="s">
        <v>65</v>
      </c>
      <c r="AA32" s="3" t="s">
        <v>62</v>
      </c>
      <c r="AB32" s="3" t="s">
        <v>63</v>
      </c>
    </row>
    <row r="33" spans="2:28" x14ac:dyDescent="0.25">
      <c r="B33" t="s">
        <v>27</v>
      </c>
      <c r="U33" t="s">
        <v>52</v>
      </c>
      <c r="V33" t="s">
        <v>68</v>
      </c>
      <c r="W33">
        <v>72.514099700671196</v>
      </c>
      <c r="X33">
        <v>73.708284579930293</v>
      </c>
      <c r="Y33">
        <v>73.774844237778296</v>
      </c>
      <c r="Z33">
        <v>76.861929217253802</v>
      </c>
      <c r="AA33">
        <v>73.039139771821894</v>
      </c>
      <c r="AB33">
        <v>77.361351462491598</v>
      </c>
    </row>
    <row r="34" spans="2:28" x14ac:dyDescent="0.25">
      <c r="C34" t="s">
        <v>15</v>
      </c>
      <c r="D34" t="s">
        <v>16</v>
      </c>
      <c r="F34" t="s">
        <v>17</v>
      </c>
      <c r="G34" t="s">
        <v>18</v>
      </c>
      <c r="I34" t="s">
        <v>19</v>
      </c>
      <c r="J34" t="s">
        <v>20</v>
      </c>
      <c r="L34" t="s">
        <v>21</v>
      </c>
      <c r="M34" t="s">
        <v>22</v>
      </c>
      <c r="O34" t="s">
        <v>23</v>
      </c>
      <c r="P34" t="s">
        <v>24</v>
      </c>
      <c r="R34" t="s">
        <v>25</v>
      </c>
      <c r="S34" t="s">
        <v>26</v>
      </c>
      <c r="U34" t="s">
        <v>53</v>
      </c>
      <c r="V34" t="s">
        <v>68</v>
      </c>
      <c r="W34" s="2">
        <v>70.442999999999998</v>
      </c>
      <c r="X34" s="2">
        <v>71.590999999999994</v>
      </c>
      <c r="Y34" s="2">
        <v>71.668999999999997</v>
      </c>
      <c r="Z34" s="2">
        <v>74.725999999999999</v>
      </c>
      <c r="AA34" s="2">
        <v>70.58</v>
      </c>
      <c r="AB34" s="2">
        <v>75.146000000000001</v>
      </c>
    </row>
    <row r="35" spans="2:28" x14ac:dyDescent="0.25">
      <c r="C35">
        <v>85</v>
      </c>
      <c r="D35">
        <v>0.14455737244897901</v>
      </c>
      <c r="F35">
        <v>85</v>
      </c>
      <c r="G35">
        <v>0.14418928571428499</v>
      </c>
      <c r="I35">
        <v>85</v>
      </c>
      <c r="J35">
        <v>0.143736</v>
      </c>
      <c r="L35">
        <v>85</v>
      </c>
      <c r="M35">
        <v>0.14132</v>
      </c>
      <c r="O35">
        <v>85</v>
      </c>
      <c r="P35">
        <v>0.14132</v>
      </c>
      <c r="R35">
        <v>85</v>
      </c>
      <c r="S35">
        <v>0.14132</v>
      </c>
      <c r="U35" t="s">
        <v>54</v>
      </c>
      <c r="V35" t="s">
        <v>68</v>
      </c>
      <c r="W35" s="2">
        <v>74.606999999999999</v>
      </c>
      <c r="X35" s="2">
        <v>75.998000000000005</v>
      </c>
      <c r="Y35" s="2">
        <v>75.962999999999994</v>
      </c>
      <c r="Z35" s="2">
        <v>79.003</v>
      </c>
      <c r="AA35" s="2">
        <v>75.542000000000002</v>
      </c>
      <c r="AB35" s="2">
        <v>79.763000000000005</v>
      </c>
    </row>
    <row r="36" spans="2:28" x14ac:dyDescent="0.25">
      <c r="C36">
        <v>100</v>
      </c>
      <c r="D36">
        <v>0.17143501913265299</v>
      </c>
      <c r="F36">
        <v>100</v>
      </c>
      <c r="G36">
        <v>0.16968660714285699</v>
      </c>
      <c r="I36">
        <v>100</v>
      </c>
      <c r="J36">
        <v>0.1675335</v>
      </c>
      <c r="L36">
        <v>100</v>
      </c>
      <c r="M36">
        <v>0.162283942078499</v>
      </c>
      <c r="O36">
        <v>100</v>
      </c>
      <c r="P36">
        <v>0.16260928571428501</v>
      </c>
      <c r="R36">
        <v>100</v>
      </c>
      <c r="S36">
        <v>0.16438</v>
      </c>
      <c r="U36" t="s">
        <v>58</v>
      </c>
      <c r="V36" t="s">
        <v>68</v>
      </c>
      <c r="W36">
        <f t="shared" ref="W36:AB36" si="2">W33-W34</f>
        <v>2.0710997006711978</v>
      </c>
      <c r="X36">
        <f t="shared" si="2"/>
        <v>2.1172845799302991</v>
      </c>
      <c r="Y36">
        <f t="shared" si="2"/>
        <v>2.1058442377782995</v>
      </c>
      <c r="Z36">
        <f t="shared" si="2"/>
        <v>2.1359292172538034</v>
      </c>
      <c r="AA36">
        <f t="shared" si="2"/>
        <v>2.4591397718218957</v>
      </c>
      <c r="AB36">
        <f t="shared" si="2"/>
        <v>2.2153514624915971</v>
      </c>
    </row>
    <row r="37" spans="2:28" x14ac:dyDescent="0.25">
      <c r="C37">
        <v>125</v>
      </c>
      <c r="D37">
        <v>0.21623109693877501</v>
      </c>
      <c r="F37">
        <v>125</v>
      </c>
      <c r="G37">
        <v>0.21218214285714199</v>
      </c>
      <c r="I37">
        <v>125</v>
      </c>
      <c r="J37">
        <v>0.20719599999999999</v>
      </c>
      <c r="L37">
        <v>125</v>
      </c>
      <c r="M37">
        <v>0.197223845542666</v>
      </c>
      <c r="O37">
        <v>125</v>
      </c>
      <c r="P37">
        <v>0.198091428571428</v>
      </c>
      <c r="R37">
        <v>125</v>
      </c>
      <c r="S37">
        <v>0.20281333333333301</v>
      </c>
      <c r="U37" t="s">
        <v>59</v>
      </c>
      <c r="V37" t="s">
        <v>68</v>
      </c>
      <c r="W37">
        <f t="shared" ref="W37:AB37" si="3">W35-W33</f>
        <v>2.0929002993288037</v>
      </c>
      <c r="X37">
        <f t="shared" si="3"/>
        <v>2.2897154200697116</v>
      </c>
      <c r="Y37">
        <f t="shared" si="3"/>
        <v>2.1881557622216974</v>
      </c>
      <c r="Z37">
        <f t="shared" si="3"/>
        <v>2.1410707827461977</v>
      </c>
      <c r="AA37">
        <f t="shared" si="3"/>
        <v>2.5028602281781076</v>
      </c>
      <c r="AB37">
        <f t="shared" si="3"/>
        <v>2.4016485375084073</v>
      </c>
    </row>
    <row r="38" spans="2:28" x14ac:dyDescent="0.25">
      <c r="C38">
        <v>150</v>
      </c>
      <c r="D38">
        <v>0.25884043426104197</v>
      </c>
      <c r="F38">
        <v>150</v>
      </c>
      <c r="G38">
        <v>0.25622088235294099</v>
      </c>
      <c r="I38">
        <v>150</v>
      </c>
      <c r="J38">
        <v>0.24700020408163201</v>
      </c>
      <c r="L38">
        <v>150</v>
      </c>
      <c r="M38">
        <v>0.232710618329421</v>
      </c>
      <c r="O38">
        <v>150</v>
      </c>
      <c r="P38">
        <v>0.23637818181818099</v>
      </c>
      <c r="R38">
        <v>150</v>
      </c>
      <c r="S38">
        <v>0.24168155172413699</v>
      </c>
      <c r="W38">
        <v>72.5</v>
      </c>
      <c r="X38">
        <v>73.7</v>
      </c>
      <c r="Y38">
        <v>73.8</v>
      </c>
      <c r="Z38">
        <v>76.900000000000006</v>
      </c>
    </row>
    <row r="39" spans="2:28" x14ac:dyDescent="0.25">
      <c r="C39">
        <v>175</v>
      </c>
      <c r="D39">
        <v>0.29852788757086102</v>
      </c>
      <c r="F39">
        <v>175</v>
      </c>
      <c r="G39">
        <v>0.29793205128205102</v>
      </c>
      <c r="I39">
        <v>175</v>
      </c>
      <c r="J39">
        <v>0.28705632653061203</v>
      </c>
      <c r="L39">
        <v>175</v>
      </c>
      <c r="M39">
        <v>0.26887967784792099</v>
      </c>
      <c r="O39">
        <v>175</v>
      </c>
      <c r="P39">
        <v>0.27965090909090901</v>
      </c>
      <c r="R39">
        <v>175</v>
      </c>
      <c r="S39">
        <v>0.28228931034482702</v>
      </c>
    </row>
    <row r="40" spans="2:28" x14ac:dyDescent="0.25">
      <c r="C40">
        <v>200</v>
      </c>
      <c r="D40">
        <v>0.33172201127695999</v>
      </c>
      <c r="F40">
        <v>200</v>
      </c>
      <c r="G40">
        <v>0.31994487179487102</v>
      </c>
      <c r="I40">
        <v>200</v>
      </c>
      <c r="J40">
        <v>0.325019032258064</v>
      </c>
      <c r="L40">
        <v>200</v>
      </c>
      <c r="M40">
        <v>0.30109530122116601</v>
      </c>
      <c r="O40">
        <v>200</v>
      </c>
      <c r="P40">
        <v>0.32137925925925898</v>
      </c>
      <c r="R40">
        <v>200</v>
      </c>
      <c r="S40">
        <v>0.32289706896551701</v>
      </c>
    </row>
    <row r="41" spans="2:28" x14ac:dyDescent="0.25">
      <c r="C41">
        <v>225</v>
      </c>
      <c r="D41">
        <v>0.36289275508574997</v>
      </c>
      <c r="F41">
        <v>225</v>
      </c>
      <c r="G41">
        <v>0.35100232558139499</v>
      </c>
      <c r="I41">
        <v>225</v>
      </c>
      <c r="J41">
        <v>0.35984161290322503</v>
      </c>
      <c r="L41">
        <v>225</v>
      </c>
      <c r="M41">
        <v>0.32911204325312199</v>
      </c>
      <c r="O41">
        <v>225</v>
      </c>
      <c r="P41">
        <v>0.354999629629629</v>
      </c>
      <c r="R41">
        <v>225</v>
      </c>
      <c r="S41">
        <v>0.35232372549019603</v>
      </c>
    </row>
    <row r="42" spans="2:28" x14ac:dyDescent="0.25">
      <c r="C42">
        <v>250</v>
      </c>
      <c r="D42">
        <v>0.39133797621593402</v>
      </c>
      <c r="F42">
        <v>250</v>
      </c>
      <c r="G42">
        <v>0.38808953488372</v>
      </c>
      <c r="I42">
        <v>250</v>
      </c>
      <c r="J42">
        <v>0.394664193548387</v>
      </c>
      <c r="L42">
        <v>250</v>
      </c>
      <c r="M42">
        <v>0.355212968150737</v>
      </c>
      <c r="O42">
        <v>250</v>
      </c>
      <c r="P42">
        <v>0.38862000000000002</v>
      </c>
      <c r="R42">
        <v>250</v>
      </c>
      <c r="S42">
        <v>0.38022568627450898</v>
      </c>
    </row>
    <row r="43" spans="2:28" x14ac:dyDescent="0.25">
      <c r="C43">
        <v>275</v>
      </c>
      <c r="D43">
        <v>0.415369307549456</v>
      </c>
      <c r="F43">
        <v>275</v>
      </c>
      <c r="G43">
        <v>0.40693288888888801</v>
      </c>
      <c r="I43">
        <v>275</v>
      </c>
      <c r="J43">
        <v>0.41400233333333297</v>
      </c>
      <c r="L43">
        <v>275</v>
      </c>
      <c r="M43">
        <v>0.38142848216692898</v>
      </c>
      <c r="O43">
        <v>275</v>
      </c>
      <c r="P43">
        <v>0.41022447761193997</v>
      </c>
      <c r="R43">
        <v>275</v>
      </c>
      <c r="S43">
        <v>0.39757218750000001</v>
      </c>
    </row>
    <row r="44" spans="2:28" x14ac:dyDescent="0.25">
      <c r="C44">
        <v>300</v>
      </c>
      <c r="D44">
        <v>0.43508607260812099</v>
      </c>
      <c r="F44">
        <v>300</v>
      </c>
      <c r="G44">
        <v>0.423179444444444</v>
      </c>
      <c r="I44">
        <v>300</v>
      </c>
      <c r="J44">
        <v>0.43199399999999999</v>
      </c>
      <c r="L44">
        <v>300</v>
      </c>
      <c r="M44">
        <v>0.40935278786447599</v>
      </c>
      <c r="O44">
        <v>300</v>
      </c>
      <c r="P44">
        <v>0.43182895522387998</v>
      </c>
      <c r="R44">
        <v>300</v>
      </c>
      <c r="S44">
        <v>0.41290812499999902</v>
      </c>
    </row>
    <row r="45" spans="2:28" x14ac:dyDescent="0.25">
      <c r="C45">
        <v>325</v>
      </c>
      <c r="D45">
        <v>0.45562204862559602</v>
      </c>
      <c r="F45">
        <v>325</v>
      </c>
      <c r="G45">
        <v>0.43817250000000002</v>
      </c>
      <c r="I45">
        <v>325</v>
      </c>
      <c r="J45">
        <v>0.452635882352941</v>
      </c>
      <c r="L45">
        <v>325</v>
      </c>
      <c r="M45">
        <v>0.42991023098117098</v>
      </c>
      <c r="O45">
        <v>325</v>
      </c>
      <c r="P45">
        <v>0.45148653061224397</v>
      </c>
      <c r="R45">
        <v>325</v>
      </c>
      <c r="S45">
        <v>0.42889480000000002</v>
      </c>
    </row>
    <row r="46" spans="2:28" x14ac:dyDescent="0.25">
      <c r="C46">
        <v>336</v>
      </c>
      <c r="D46">
        <v>0.464959408628841</v>
      </c>
      <c r="F46">
        <v>336</v>
      </c>
      <c r="G46">
        <v>0.44894708627450902</v>
      </c>
      <c r="I46">
        <v>336</v>
      </c>
      <c r="J46">
        <v>0.462794705882352</v>
      </c>
      <c r="L46">
        <v>336</v>
      </c>
      <c r="M46">
        <v>0.43862823538267798</v>
      </c>
      <c r="O46">
        <v>336</v>
      </c>
      <c r="P46">
        <v>0.45831551020408101</v>
      </c>
      <c r="R46">
        <v>336</v>
      </c>
      <c r="S46">
        <v>0.43666519999999998</v>
      </c>
    </row>
    <row r="47" spans="2:28" x14ac:dyDescent="0.25">
      <c r="B47" t="s">
        <v>28</v>
      </c>
    </row>
    <row r="48" spans="2:28" x14ac:dyDescent="0.25">
      <c r="C48" t="s">
        <v>15</v>
      </c>
      <c r="D48" t="s">
        <v>16</v>
      </c>
      <c r="F48" t="s">
        <v>17</v>
      </c>
      <c r="G48" t="s">
        <v>18</v>
      </c>
      <c r="I48" t="s">
        <v>19</v>
      </c>
      <c r="J48" t="s">
        <v>20</v>
      </c>
      <c r="L48" t="s">
        <v>21</v>
      </c>
      <c r="M48" t="s">
        <v>22</v>
      </c>
      <c r="O48" t="s">
        <v>23</v>
      </c>
      <c r="P48" t="s">
        <v>24</v>
      </c>
      <c r="R48" t="s">
        <v>25</v>
      </c>
      <c r="S48" t="s">
        <v>26</v>
      </c>
    </row>
    <row r="49" spans="3:19" x14ac:dyDescent="0.25">
      <c r="C49">
        <v>92</v>
      </c>
      <c r="D49">
        <v>0.13592000000000001</v>
      </c>
      <c r="F49">
        <v>92</v>
      </c>
      <c r="G49">
        <v>0.13592000000000001</v>
      </c>
      <c r="I49">
        <v>92</v>
      </c>
      <c r="J49">
        <v>0.13592000000000001</v>
      </c>
      <c r="L49">
        <v>92</v>
      </c>
      <c r="M49">
        <v>0.176993966727716</v>
      </c>
      <c r="O49">
        <v>92</v>
      </c>
      <c r="P49">
        <v>0.17494999999999999</v>
      </c>
      <c r="R49">
        <v>92</v>
      </c>
      <c r="S49">
        <v>0.177183333333333</v>
      </c>
    </row>
    <row r="50" spans="3:19" x14ac:dyDescent="0.25">
      <c r="C50">
        <v>100</v>
      </c>
      <c r="D50">
        <v>0.14658836275106499</v>
      </c>
      <c r="F50">
        <v>100</v>
      </c>
      <c r="G50">
        <v>0.145943225806451</v>
      </c>
      <c r="I50">
        <v>100</v>
      </c>
      <c r="J50">
        <v>0.14453527272727201</v>
      </c>
      <c r="L50">
        <v>100</v>
      </c>
      <c r="M50">
        <v>0.189039255698005</v>
      </c>
      <c r="O50">
        <v>100</v>
      </c>
      <c r="P50">
        <v>0.18426999999999999</v>
      </c>
      <c r="R50">
        <v>100</v>
      </c>
      <c r="S50">
        <v>0.18948111111111099</v>
      </c>
    </row>
    <row r="51" spans="3:19" x14ac:dyDescent="0.25">
      <c r="C51">
        <v>125</v>
      </c>
      <c r="D51">
        <v>0.18015550698644101</v>
      </c>
      <c r="F51">
        <v>125</v>
      </c>
      <c r="G51">
        <v>0.17772754716981101</v>
      </c>
      <c r="I51">
        <v>125</v>
      </c>
      <c r="J51">
        <v>0.171458</v>
      </c>
      <c r="L51">
        <v>125</v>
      </c>
      <c r="M51">
        <v>0.22657870039682501</v>
      </c>
      <c r="O51">
        <v>125</v>
      </c>
      <c r="P51">
        <v>0.21317675</v>
      </c>
      <c r="R51">
        <v>125</v>
      </c>
      <c r="S51">
        <v>0.22804139534883699</v>
      </c>
    </row>
    <row r="52" spans="3:19" x14ac:dyDescent="0.25">
      <c r="C52">
        <v>150</v>
      </c>
      <c r="D52">
        <v>0.216344419233719</v>
      </c>
      <c r="F52">
        <v>150</v>
      </c>
      <c r="G52">
        <v>0.21482188679245201</v>
      </c>
      <c r="I52">
        <v>150</v>
      </c>
      <c r="J52">
        <v>0.199622142857142</v>
      </c>
      <c r="L52">
        <v>150</v>
      </c>
      <c r="M52">
        <v>0.258330521276595</v>
      </c>
      <c r="O52">
        <v>150</v>
      </c>
      <c r="P52">
        <v>0.24169550000000001</v>
      </c>
      <c r="R52">
        <v>150</v>
      </c>
      <c r="S52">
        <v>0.26755302325581398</v>
      </c>
    </row>
    <row r="53" spans="3:19" x14ac:dyDescent="0.25">
      <c r="C53">
        <v>175</v>
      </c>
      <c r="D53">
        <v>0.25206888757115697</v>
      </c>
      <c r="F53">
        <v>175</v>
      </c>
      <c r="G53">
        <v>0.25191622641509398</v>
      </c>
      <c r="I53">
        <v>175</v>
      </c>
      <c r="J53">
        <v>0.23688999999999999</v>
      </c>
      <c r="L53">
        <v>175</v>
      </c>
      <c r="M53">
        <v>0.28482724215904198</v>
      </c>
      <c r="O53">
        <v>175</v>
      </c>
      <c r="P53">
        <v>0.266989387755102</v>
      </c>
      <c r="R53">
        <v>175</v>
      </c>
      <c r="S53">
        <v>0.29694292682926798</v>
      </c>
    </row>
    <row r="54" spans="3:19" x14ac:dyDescent="0.25">
      <c r="C54">
        <v>200</v>
      </c>
      <c r="D54">
        <v>0.28388712761061502</v>
      </c>
      <c r="F54">
        <v>200</v>
      </c>
      <c r="G54">
        <v>0.275144</v>
      </c>
      <c r="I54">
        <v>200</v>
      </c>
      <c r="J54">
        <v>0.27116205882352901</v>
      </c>
      <c r="L54">
        <v>200</v>
      </c>
      <c r="M54">
        <v>0.31469680665516597</v>
      </c>
      <c r="O54">
        <v>200</v>
      </c>
      <c r="P54">
        <v>0.29126489795918298</v>
      </c>
      <c r="R54">
        <v>200</v>
      </c>
      <c r="S54">
        <v>0.31115024390243901</v>
      </c>
    </row>
    <row r="55" spans="3:19" x14ac:dyDescent="0.25">
      <c r="C55">
        <v>225</v>
      </c>
      <c r="D55">
        <v>0.31020682296829599</v>
      </c>
      <c r="F55">
        <v>225</v>
      </c>
      <c r="G55">
        <v>0.299955238095238</v>
      </c>
      <c r="I55">
        <v>225</v>
      </c>
      <c r="J55">
        <v>0.29737914893617001</v>
      </c>
      <c r="L55">
        <v>225</v>
      </c>
      <c r="M55">
        <v>0.34304660672604398</v>
      </c>
      <c r="O55">
        <v>225</v>
      </c>
      <c r="P55">
        <v>0.32247238095238001</v>
      </c>
      <c r="R55">
        <v>225</v>
      </c>
      <c r="S55">
        <v>0.33166690909090901</v>
      </c>
    </row>
    <row r="56" spans="3:19" x14ac:dyDescent="0.25">
      <c r="C56">
        <v>250</v>
      </c>
      <c r="D56">
        <v>0.335408417678705</v>
      </c>
      <c r="F56">
        <v>250</v>
      </c>
      <c r="G56">
        <v>0.32364571428571398</v>
      </c>
      <c r="I56">
        <v>250</v>
      </c>
      <c r="J56">
        <v>0.31906531914893599</v>
      </c>
      <c r="L56">
        <v>250</v>
      </c>
      <c r="M56">
        <v>0.36421728009828003</v>
      </c>
      <c r="O56">
        <v>250</v>
      </c>
      <c r="P56">
        <v>0.353802608695652</v>
      </c>
      <c r="R56">
        <v>250</v>
      </c>
      <c r="S56">
        <v>0.35417599999999999</v>
      </c>
    </row>
    <row r="57" spans="3:19" x14ac:dyDescent="0.25">
      <c r="C57">
        <v>275</v>
      </c>
      <c r="D57">
        <v>0.358486603510276</v>
      </c>
      <c r="F57">
        <v>275</v>
      </c>
      <c r="G57">
        <v>0.34492363636363599</v>
      </c>
      <c r="I57">
        <v>275</v>
      </c>
      <c r="J57">
        <v>0.33892235294117601</v>
      </c>
      <c r="L57">
        <v>275</v>
      </c>
      <c r="M57">
        <v>0.38651954974489799</v>
      </c>
      <c r="O57">
        <v>275</v>
      </c>
      <c r="P57">
        <v>0.37332434782608698</v>
      </c>
      <c r="R57">
        <v>275</v>
      </c>
      <c r="S57">
        <v>0.37287529411764703</v>
      </c>
    </row>
    <row r="58" spans="3:19" x14ac:dyDescent="0.25">
      <c r="C58">
        <v>300</v>
      </c>
      <c r="D58">
        <v>0.37933352704678303</v>
      </c>
      <c r="F58">
        <v>300</v>
      </c>
      <c r="G58">
        <v>0.36244375000000001</v>
      </c>
      <c r="I58">
        <v>300</v>
      </c>
      <c r="J58">
        <v>0.35603693877551001</v>
      </c>
      <c r="L58">
        <v>300</v>
      </c>
      <c r="M58">
        <v>0.40735632521644999</v>
      </c>
      <c r="O58">
        <v>300</v>
      </c>
      <c r="P58">
        <v>0.39244085106382898</v>
      </c>
      <c r="R58">
        <v>300</v>
      </c>
      <c r="S58">
        <v>0.38907999999999998</v>
      </c>
    </row>
    <row r="59" spans="3:19" x14ac:dyDescent="0.25">
      <c r="C59">
        <v>325</v>
      </c>
      <c r="D59">
        <v>0.39883246390864002</v>
      </c>
      <c r="F59">
        <v>325</v>
      </c>
      <c r="G59">
        <v>0.37836562499999998</v>
      </c>
      <c r="I59">
        <v>325</v>
      </c>
      <c r="J59">
        <v>0.36990428571428502</v>
      </c>
      <c r="L59">
        <v>325</v>
      </c>
      <c r="M59">
        <v>0.423074502793717</v>
      </c>
      <c r="O59">
        <v>325</v>
      </c>
      <c r="P59">
        <v>0.41051531914893602</v>
      </c>
      <c r="R59">
        <v>325</v>
      </c>
      <c r="S59">
        <v>0.40727999999999998</v>
      </c>
    </row>
    <row r="60" spans="3:19" x14ac:dyDescent="0.25">
      <c r="C60">
        <v>350</v>
      </c>
      <c r="D60">
        <v>0.417083749945656</v>
      </c>
      <c r="F60">
        <v>350</v>
      </c>
      <c r="G60">
        <v>0.39575975609756098</v>
      </c>
      <c r="I60">
        <v>350</v>
      </c>
      <c r="J60">
        <v>0.39409807692307602</v>
      </c>
      <c r="L60">
        <v>350</v>
      </c>
      <c r="M60">
        <v>0.43767779220779202</v>
      </c>
      <c r="O60">
        <v>350</v>
      </c>
      <c r="P60">
        <v>0.43236222222222198</v>
      </c>
      <c r="R60">
        <v>350</v>
      </c>
      <c r="S60">
        <v>0.42628195121951201</v>
      </c>
    </row>
    <row r="61" spans="3:19" x14ac:dyDescent="0.25">
      <c r="C61">
        <v>375</v>
      </c>
      <c r="D61">
        <v>0.43691620940461601</v>
      </c>
      <c r="F61">
        <v>375</v>
      </c>
      <c r="G61">
        <v>0.41125058823529398</v>
      </c>
      <c r="I61">
        <v>375</v>
      </c>
      <c r="J61">
        <v>0.42473939393939297</v>
      </c>
      <c r="L61">
        <v>375</v>
      </c>
      <c r="M61">
        <v>0.45282980186480098</v>
      </c>
      <c r="O61">
        <v>375</v>
      </c>
      <c r="P61">
        <v>0.45986777777777699</v>
      </c>
      <c r="R61">
        <v>375</v>
      </c>
      <c r="S61">
        <v>0.44581853658536502</v>
      </c>
    </row>
    <row r="62" spans="3:19" x14ac:dyDescent="0.25">
      <c r="C62">
        <v>400</v>
      </c>
      <c r="D62">
        <v>0.45344771091501201</v>
      </c>
      <c r="F62">
        <v>400</v>
      </c>
      <c r="G62">
        <v>0.41481676470588202</v>
      </c>
      <c r="I62">
        <v>400</v>
      </c>
      <c r="J62">
        <v>0.44563177777777702</v>
      </c>
      <c r="L62">
        <v>400</v>
      </c>
      <c r="M62">
        <v>0.46493413807585399</v>
      </c>
      <c r="O62">
        <v>400</v>
      </c>
      <c r="P62">
        <v>0.47638818181818099</v>
      </c>
      <c r="R62">
        <v>400</v>
      </c>
      <c r="S62">
        <v>0.46131578947368401</v>
      </c>
    </row>
    <row r="63" spans="3:19" x14ac:dyDescent="0.25">
      <c r="C63">
        <v>425</v>
      </c>
      <c r="D63">
        <v>0.46651666666666602</v>
      </c>
      <c r="F63">
        <v>425</v>
      </c>
      <c r="G63">
        <v>0.432872857142857</v>
      </c>
      <c r="I63">
        <v>425</v>
      </c>
      <c r="J63">
        <v>0.46990399999999999</v>
      </c>
      <c r="L63">
        <v>425</v>
      </c>
      <c r="M63">
        <v>0.47740881622293901</v>
      </c>
      <c r="O63">
        <v>425</v>
      </c>
      <c r="P63">
        <v>0.48558515151515103</v>
      </c>
      <c r="R63">
        <v>425</v>
      </c>
      <c r="S63">
        <v>0.47621249999999998</v>
      </c>
    </row>
    <row r="64" spans="3:19" x14ac:dyDescent="0.25">
      <c r="C64">
        <v>433</v>
      </c>
      <c r="D64">
        <v>0.469808346504065</v>
      </c>
      <c r="F64">
        <v>433</v>
      </c>
      <c r="G64">
        <v>0.43980999999999998</v>
      </c>
      <c r="I64">
        <v>433</v>
      </c>
      <c r="J64">
        <v>0.47704969142857101</v>
      </c>
      <c r="L64">
        <v>433</v>
      </c>
      <c r="M64">
        <v>0.48243558815688098</v>
      </c>
      <c r="O64">
        <v>433</v>
      </c>
      <c r="P64">
        <v>0.48852818181818097</v>
      </c>
      <c r="R64">
        <v>433</v>
      </c>
      <c r="S64">
        <v>0.48080340909090902</v>
      </c>
    </row>
    <row r="65" spans="2:19" x14ac:dyDescent="0.25">
      <c r="B65" t="s">
        <v>29</v>
      </c>
    </row>
    <row r="66" spans="2:19" x14ac:dyDescent="0.25">
      <c r="C66" t="s">
        <v>15</v>
      </c>
      <c r="D66" t="s">
        <v>16</v>
      </c>
      <c r="F66" t="s">
        <v>17</v>
      </c>
      <c r="G66" t="s">
        <v>18</v>
      </c>
      <c r="I66" t="s">
        <v>19</v>
      </c>
      <c r="J66" t="s">
        <v>20</v>
      </c>
      <c r="L66" t="s">
        <v>21</v>
      </c>
      <c r="M66" t="s">
        <v>22</v>
      </c>
      <c r="O66" t="s">
        <v>23</v>
      </c>
      <c r="P66" t="s">
        <v>24</v>
      </c>
      <c r="R66" t="s">
        <v>25</v>
      </c>
      <c r="S66" t="s">
        <v>26</v>
      </c>
    </row>
    <row r="67" spans="2:19" x14ac:dyDescent="0.25">
      <c r="C67">
        <v>91</v>
      </c>
      <c r="D67">
        <v>0.14788999999999999</v>
      </c>
      <c r="F67">
        <v>91</v>
      </c>
      <c r="G67">
        <v>0.14788999999999999</v>
      </c>
      <c r="I67">
        <v>91</v>
      </c>
      <c r="J67">
        <v>0.14788999999999999</v>
      </c>
      <c r="L67">
        <v>91</v>
      </c>
      <c r="M67">
        <v>0.15776321290322501</v>
      </c>
      <c r="O67">
        <v>91</v>
      </c>
      <c r="P67">
        <v>0.15862645161290301</v>
      </c>
      <c r="R67">
        <v>91</v>
      </c>
      <c r="S67">
        <v>0.15940548387096701</v>
      </c>
    </row>
    <row r="68" spans="2:19" x14ac:dyDescent="0.25">
      <c r="C68">
        <v>100</v>
      </c>
      <c r="D68">
        <v>0.15977959389952101</v>
      </c>
      <c r="F68">
        <v>100</v>
      </c>
      <c r="G68">
        <v>0.165556341463414</v>
      </c>
      <c r="I68">
        <v>100</v>
      </c>
      <c r="J68">
        <v>0.16004236842105199</v>
      </c>
      <c r="L68">
        <v>100</v>
      </c>
      <c r="M68">
        <v>0.171073032258064</v>
      </c>
      <c r="O68">
        <v>100</v>
      </c>
      <c r="P68">
        <v>0.17323112903225801</v>
      </c>
      <c r="R68">
        <v>100</v>
      </c>
      <c r="S68">
        <v>0.175178709677419</v>
      </c>
    </row>
    <row r="69" spans="2:19" x14ac:dyDescent="0.25">
      <c r="C69">
        <v>125</v>
      </c>
      <c r="D69">
        <v>0.19313841856234201</v>
      </c>
      <c r="F69">
        <v>125</v>
      </c>
      <c r="G69">
        <v>0.214629512195121</v>
      </c>
      <c r="I69">
        <v>125</v>
      </c>
      <c r="J69">
        <v>0.19379894736842099</v>
      </c>
      <c r="L69">
        <v>125</v>
      </c>
      <c r="M69">
        <v>0.20804475268817199</v>
      </c>
      <c r="O69">
        <v>125</v>
      </c>
      <c r="P69">
        <v>0.21379967741935399</v>
      </c>
      <c r="R69">
        <v>125</v>
      </c>
      <c r="S69">
        <v>0.218993225806451</v>
      </c>
    </row>
    <row r="70" spans="2:19" x14ac:dyDescent="0.25">
      <c r="C70">
        <v>150</v>
      </c>
      <c r="D70">
        <v>0.22546806109286999</v>
      </c>
      <c r="F70">
        <v>150</v>
      </c>
      <c r="G70">
        <v>0.25033885245901599</v>
      </c>
      <c r="I70">
        <v>150</v>
      </c>
      <c r="J70">
        <v>0.23565352941176401</v>
      </c>
      <c r="L70">
        <v>150</v>
      </c>
      <c r="M70">
        <v>0.244813617511732</v>
      </c>
      <c r="O70">
        <v>150</v>
      </c>
      <c r="P70">
        <v>0.25171693877550999</v>
      </c>
      <c r="R70">
        <v>150</v>
      </c>
      <c r="S70">
        <v>0.26193954545454501</v>
      </c>
    </row>
    <row r="71" spans="2:19" x14ac:dyDescent="0.25">
      <c r="C71">
        <v>175</v>
      </c>
      <c r="D71">
        <v>0.25329469570144297</v>
      </c>
      <c r="F71">
        <v>175</v>
      </c>
      <c r="G71">
        <v>0.280851147540983</v>
      </c>
      <c r="I71">
        <v>175</v>
      </c>
      <c r="J71">
        <v>0.27905058823529399</v>
      </c>
      <c r="L71">
        <v>175</v>
      </c>
      <c r="M71">
        <v>0.28113645882801303</v>
      </c>
      <c r="O71">
        <v>175</v>
      </c>
      <c r="P71">
        <v>0.27019142857142803</v>
      </c>
      <c r="R71">
        <v>175</v>
      </c>
      <c r="S71">
        <v>0.29851909090909001</v>
      </c>
    </row>
    <row r="72" spans="2:19" x14ac:dyDescent="0.25">
      <c r="C72">
        <v>200</v>
      </c>
      <c r="D72">
        <v>0.280070295170117</v>
      </c>
      <c r="F72">
        <v>200</v>
      </c>
      <c r="G72">
        <v>0.30819342105263098</v>
      </c>
      <c r="I72">
        <v>200</v>
      </c>
      <c r="J72">
        <v>0.30375222222222198</v>
      </c>
      <c r="L72">
        <v>200</v>
      </c>
      <c r="M72">
        <v>0.31101534953094101</v>
      </c>
      <c r="O72">
        <v>200</v>
      </c>
      <c r="P72">
        <v>0.28979903225806403</v>
      </c>
      <c r="R72">
        <v>200</v>
      </c>
      <c r="S72">
        <v>0.33120658536585301</v>
      </c>
    </row>
    <row r="73" spans="2:19" x14ac:dyDescent="0.25">
      <c r="C73">
        <v>225</v>
      </c>
      <c r="D73">
        <v>0.309705099982509</v>
      </c>
      <c r="F73">
        <v>225</v>
      </c>
      <c r="G73">
        <v>0.327384210526315</v>
      </c>
      <c r="I73">
        <v>225</v>
      </c>
      <c r="J73">
        <v>0.32378000000000001</v>
      </c>
      <c r="L73">
        <v>225</v>
      </c>
      <c r="M73">
        <v>0.33637444165569402</v>
      </c>
      <c r="O73">
        <v>225</v>
      </c>
      <c r="P73">
        <v>0.31535548387096701</v>
      </c>
      <c r="R73">
        <v>225</v>
      </c>
      <c r="S73">
        <v>0.35697487804877998</v>
      </c>
    </row>
    <row r="74" spans="2:19" x14ac:dyDescent="0.25">
      <c r="C74">
        <v>250</v>
      </c>
      <c r="D74">
        <v>0.33644961056161499</v>
      </c>
      <c r="F74">
        <v>250</v>
      </c>
      <c r="G74">
        <v>0.35279500000000003</v>
      </c>
      <c r="I74">
        <v>250</v>
      </c>
      <c r="J74">
        <v>0.35501782608695598</v>
      </c>
      <c r="L74">
        <v>250</v>
      </c>
      <c r="M74">
        <v>0.36017069414042402</v>
      </c>
      <c r="O74">
        <v>250</v>
      </c>
      <c r="P74">
        <v>0.340911935483871</v>
      </c>
      <c r="R74">
        <v>250</v>
      </c>
      <c r="S74">
        <v>0.37712428571428502</v>
      </c>
    </row>
    <row r="75" spans="2:19" x14ac:dyDescent="0.25">
      <c r="C75">
        <v>275</v>
      </c>
      <c r="D75">
        <v>0.35588540755828002</v>
      </c>
      <c r="F75">
        <v>275</v>
      </c>
      <c r="G75">
        <v>0.37621782608695598</v>
      </c>
      <c r="I75">
        <v>275</v>
      </c>
      <c r="J75">
        <v>0.39256130434782599</v>
      </c>
      <c r="L75">
        <v>275</v>
      </c>
      <c r="M75">
        <v>0.37928505678763402</v>
      </c>
      <c r="O75">
        <v>275</v>
      </c>
      <c r="P75">
        <v>0.36459187500000001</v>
      </c>
      <c r="R75">
        <v>275</v>
      </c>
      <c r="S75">
        <v>0.39508857142857101</v>
      </c>
    </row>
    <row r="76" spans="2:19" x14ac:dyDescent="0.25">
      <c r="C76">
        <v>300</v>
      </c>
      <c r="D76">
        <v>0.37457943812803102</v>
      </c>
      <c r="F76">
        <v>300</v>
      </c>
      <c r="G76">
        <v>0.39371239130434699</v>
      </c>
      <c r="I76">
        <v>300</v>
      </c>
      <c r="J76">
        <v>0.430104782608695</v>
      </c>
      <c r="L76">
        <v>300</v>
      </c>
      <c r="M76">
        <v>0.39895996884155899</v>
      </c>
      <c r="O76">
        <v>300</v>
      </c>
      <c r="P76">
        <v>0.38437714285714197</v>
      </c>
      <c r="R76">
        <v>300</v>
      </c>
      <c r="S76">
        <v>0.413052857142857</v>
      </c>
    </row>
    <row r="77" spans="2:19" x14ac:dyDescent="0.25">
      <c r="C77">
        <v>325</v>
      </c>
      <c r="D77">
        <v>0.393463232104387</v>
      </c>
      <c r="F77">
        <v>325</v>
      </c>
      <c r="G77">
        <v>0.41133409090909001</v>
      </c>
      <c r="I77">
        <v>325</v>
      </c>
      <c r="J77">
        <v>0.449931025641025</v>
      </c>
      <c r="L77">
        <v>325</v>
      </c>
      <c r="M77">
        <v>0.41894352982071498</v>
      </c>
      <c r="O77">
        <v>325</v>
      </c>
      <c r="P77">
        <v>0.39964499999999997</v>
      </c>
      <c r="R77">
        <v>325</v>
      </c>
      <c r="S77">
        <v>0.42605900000000002</v>
      </c>
    </row>
    <row r="78" spans="2:19" x14ac:dyDescent="0.25">
      <c r="C78">
        <v>350</v>
      </c>
      <c r="D78">
        <v>0.40926551455566101</v>
      </c>
      <c r="F78">
        <v>350</v>
      </c>
      <c r="G78">
        <v>0.42905568181818099</v>
      </c>
      <c r="I78">
        <v>350</v>
      </c>
      <c r="J78">
        <v>0.46743370370370302</v>
      </c>
      <c r="L78">
        <v>350</v>
      </c>
      <c r="M78">
        <v>0.43637769683908001</v>
      </c>
      <c r="O78">
        <v>350</v>
      </c>
      <c r="P78">
        <v>0.41524244444444403</v>
      </c>
      <c r="R78">
        <v>350</v>
      </c>
      <c r="S78">
        <v>0.437151052631578</v>
      </c>
    </row>
    <row r="79" spans="2:19" x14ac:dyDescent="0.25">
      <c r="C79">
        <v>375</v>
      </c>
      <c r="D79">
        <v>0.42473909086293798</v>
      </c>
      <c r="F79">
        <v>375</v>
      </c>
      <c r="G79">
        <v>0.44198666666666597</v>
      </c>
      <c r="I79">
        <v>375</v>
      </c>
      <c r="J79">
        <v>0.48513277777777702</v>
      </c>
      <c r="L79">
        <v>375</v>
      </c>
      <c r="M79">
        <v>0.452405534482758</v>
      </c>
      <c r="O79">
        <v>375</v>
      </c>
      <c r="P79">
        <v>0.43257022222222202</v>
      </c>
      <c r="R79">
        <v>375</v>
      </c>
      <c r="S79">
        <v>0.44509184210526298</v>
      </c>
    </row>
    <row r="80" spans="2:19" x14ac:dyDescent="0.25">
      <c r="C80">
        <v>400</v>
      </c>
      <c r="D80">
        <v>0.44213565715077602</v>
      </c>
      <c r="F80">
        <v>400</v>
      </c>
      <c r="G80">
        <v>0.45372000000000001</v>
      </c>
      <c r="I80">
        <v>400</v>
      </c>
      <c r="J80">
        <v>0.50137684210526301</v>
      </c>
      <c r="L80">
        <v>400</v>
      </c>
      <c r="M80">
        <v>0.46831025197899301</v>
      </c>
      <c r="O80">
        <v>400</v>
      </c>
      <c r="P80">
        <v>0.45240241379310298</v>
      </c>
      <c r="R80">
        <v>400</v>
      </c>
      <c r="S80">
        <v>0.461051428571428</v>
      </c>
    </row>
    <row r="81" spans="2:19" x14ac:dyDescent="0.25">
      <c r="C81">
        <v>425</v>
      </c>
      <c r="D81">
        <v>0.46029556645879499</v>
      </c>
      <c r="F81">
        <v>425</v>
      </c>
      <c r="G81">
        <v>0.46579124999999999</v>
      </c>
      <c r="I81">
        <v>425</v>
      </c>
      <c r="J81">
        <v>0.50998210526315702</v>
      </c>
      <c r="L81">
        <v>425</v>
      </c>
      <c r="M81">
        <v>0.48262398009608698</v>
      </c>
      <c r="O81">
        <v>425</v>
      </c>
      <c r="P81">
        <v>0.47668689655172403</v>
      </c>
      <c r="R81">
        <v>425</v>
      </c>
      <c r="S81">
        <v>0.47761500000000001</v>
      </c>
    </row>
    <row r="82" spans="2:19" x14ac:dyDescent="0.25">
      <c r="C82">
        <v>450</v>
      </c>
      <c r="D82">
        <v>0.474806010516934</v>
      </c>
      <c r="F82">
        <v>450</v>
      </c>
      <c r="G82">
        <v>0.47836937499999999</v>
      </c>
      <c r="I82">
        <v>450</v>
      </c>
      <c r="J82">
        <v>0.52192799999999995</v>
      </c>
      <c r="L82">
        <v>450</v>
      </c>
      <c r="M82">
        <v>0.49527910002710701</v>
      </c>
      <c r="O82">
        <v>450</v>
      </c>
      <c r="P82">
        <v>0.500348979591836</v>
      </c>
      <c r="R82">
        <v>450</v>
      </c>
      <c r="S82">
        <v>0.4920775</v>
      </c>
    </row>
    <row r="83" spans="2:19" x14ac:dyDescent="0.25">
      <c r="C83">
        <v>469</v>
      </c>
      <c r="D83">
        <v>0.48440554549325099</v>
      </c>
      <c r="F83">
        <v>469</v>
      </c>
      <c r="G83">
        <v>0.48804038658536503</v>
      </c>
      <c r="I83">
        <v>469</v>
      </c>
      <c r="J83">
        <v>0.53585774372881301</v>
      </c>
      <c r="L83">
        <v>469</v>
      </c>
      <c r="M83">
        <v>0.50284686493347297</v>
      </c>
      <c r="O83">
        <v>469</v>
      </c>
      <c r="P83">
        <v>0.50697959183673402</v>
      </c>
      <c r="R83">
        <v>469</v>
      </c>
      <c r="S83">
        <v>0.50363775918367304</v>
      </c>
    </row>
    <row r="84" spans="2:19" x14ac:dyDescent="0.25">
      <c r="B84" t="s">
        <v>30</v>
      </c>
    </row>
    <row r="85" spans="2:19" x14ac:dyDescent="0.25">
      <c r="C85" t="s">
        <v>15</v>
      </c>
      <c r="D85" t="s">
        <v>16</v>
      </c>
      <c r="F85" t="s">
        <v>17</v>
      </c>
      <c r="G85" t="s">
        <v>18</v>
      </c>
      <c r="I85" t="s">
        <v>19</v>
      </c>
      <c r="J85" t="s">
        <v>20</v>
      </c>
      <c r="L85" t="s">
        <v>21</v>
      </c>
      <c r="M85" t="s">
        <v>22</v>
      </c>
      <c r="O85" t="s">
        <v>23</v>
      </c>
      <c r="P85" t="s">
        <v>24</v>
      </c>
      <c r="R85" t="s">
        <v>25</v>
      </c>
      <c r="S85" t="s">
        <v>26</v>
      </c>
    </row>
    <row r="86" spans="2:19" x14ac:dyDescent="0.25">
      <c r="C86">
        <v>89</v>
      </c>
      <c r="D86">
        <v>0.18109</v>
      </c>
      <c r="F86">
        <v>89</v>
      </c>
      <c r="G86">
        <v>0.18109</v>
      </c>
      <c r="I86">
        <v>89</v>
      </c>
      <c r="J86">
        <v>0.18109</v>
      </c>
      <c r="L86">
        <v>89</v>
      </c>
      <c r="M86">
        <v>0.16901285714285699</v>
      </c>
      <c r="O86">
        <v>89</v>
      </c>
      <c r="P86">
        <v>0.16901285714285699</v>
      </c>
      <c r="R86">
        <v>89</v>
      </c>
      <c r="S86">
        <v>0.17084511627906901</v>
      </c>
    </row>
    <row r="87" spans="2:19" x14ac:dyDescent="0.25">
      <c r="C87">
        <v>100</v>
      </c>
      <c r="D87">
        <v>0.200889704095431</v>
      </c>
      <c r="F87">
        <v>100</v>
      </c>
      <c r="G87">
        <v>0.202357714285714</v>
      </c>
      <c r="I87">
        <v>100</v>
      </c>
      <c r="J87">
        <v>0.19848571428571399</v>
      </c>
      <c r="L87">
        <v>100</v>
      </c>
      <c r="M87">
        <v>0.18660303571428499</v>
      </c>
      <c r="O87">
        <v>100</v>
      </c>
      <c r="P87">
        <v>0.18660303571428499</v>
      </c>
      <c r="R87">
        <v>100</v>
      </c>
      <c r="S87">
        <v>0.19095465116279001</v>
      </c>
    </row>
    <row r="88" spans="2:19" x14ac:dyDescent="0.25">
      <c r="C88">
        <v>125</v>
      </c>
      <c r="D88">
        <v>0.24539176632558601</v>
      </c>
      <c r="F88">
        <v>125</v>
      </c>
      <c r="G88">
        <v>0.250376875</v>
      </c>
      <c r="I88">
        <v>125</v>
      </c>
      <c r="J88">
        <v>0.238021428571428</v>
      </c>
      <c r="L88">
        <v>125</v>
      </c>
      <c r="M88">
        <v>0.226580714285714</v>
      </c>
      <c r="O88">
        <v>125</v>
      </c>
      <c r="P88">
        <v>0.226580714285714</v>
      </c>
      <c r="R88">
        <v>125</v>
      </c>
      <c r="S88">
        <v>0.23662090909090899</v>
      </c>
    </row>
    <row r="89" spans="2:19" x14ac:dyDescent="0.25">
      <c r="C89">
        <v>150</v>
      </c>
      <c r="D89">
        <v>0.28395622217712801</v>
      </c>
      <c r="F89">
        <v>150</v>
      </c>
      <c r="G89">
        <v>0.29079874999999999</v>
      </c>
      <c r="I89">
        <v>150</v>
      </c>
      <c r="J89">
        <v>0.276162727272727</v>
      </c>
      <c r="L89">
        <v>150</v>
      </c>
      <c r="M89">
        <v>0.26529423874128499</v>
      </c>
      <c r="O89">
        <v>150</v>
      </c>
      <c r="P89">
        <v>0.264854426229508</v>
      </c>
      <c r="R89">
        <v>150</v>
      </c>
      <c r="S89">
        <v>0.28139363636363601</v>
      </c>
    </row>
    <row r="90" spans="2:19" x14ac:dyDescent="0.25">
      <c r="C90">
        <v>175</v>
      </c>
      <c r="D90">
        <v>0.31696014665286398</v>
      </c>
      <c r="F90">
        <v>175</v>
      </c>
      <c r="G90">
        <v>0.32618897435897398</v>
      </c>
      <c r="I90">
        <v>175</v>
      </c>
      <c r="J90">
        <v>0.30872636363636302</v>
      </c>
      <c r="L90">
        <v>175</v>
      </c>
      <c r="M90">
        <v>0.30284085170529401</v>
      </c>
      <c r="O90">
        <v>175</v>
      </c>
      <c r="P90">
        <v>0.30155524590163901</v>
      </c>
      <c r="R90">
        <v>175</v>
      </c>
      <c r="S90">
        <v>0.32616636363636298</v>
      </c>
    </row>
    <row r="91" spans="2:19" x14ac:dyDescent="0.25">
      <c r="C91">
        <v>200</v>
      </c>
      <c r="D91">
        <v>0.34631105020703901</v>
      </c>
      <c r="F91">
        <v>200</v>
      </c>
      <c r="G91">
        <v>0.35906275862068898</v>
      </c>
      <c r="I91">
        <v>200</v>
      </c>
      <c r="J91">
        <v>0.34128999999999998</v>
      </c>
      <c r="L91">
        <v>200</v>
      </c>
      <c r="M91">
        <v>0.33993294224020099</v>
      </c>
      <c r="O91">
        <v>200</v>
      </c>
      <c r="P91">
        <v>0.337741333333333</v>
      </c>
      <c r="R91">
        <v>200</v>
      </c>
      <c r="S91">
        <v>0.36467687500000001</v>
      </c>
    </row>
    <row r="92" spans="2:19" x14ac:dyDescent="0.25">
      <c r="C92">
        <v>225</v>
      </c>
      <c r="D92">
        <v>0.377236044783197</v>
      </c>
      <c r="F92">
        <v>225</v>
      </c>
      <c r="G92">
        <v>0.38785628571428499</v>
      </c>
      <c r="I92">
        <v>225</v>
      </c>
      <c r="J92">
        <v>0.380381836734693</v>
      </c>
      <c r="L92">
        <v>225</v>
      </c>
      <c r="M92">
        <v>0.37564190990672602</v>
      </c>
      <c r="O92">
        <v>225</v>
      </c>
      <c r="P92">
        <v>0.368008</v>
      </c>
      <c r="R92">
        <v>225</v>
      </c>
      <c r="S92">
        <v>0.40199458333333299</v>
      </c>
    </row>
    <row r="93" spans="2:19" x14ac:dyDescent="0.25">
      <c r="C93">
        <v>250</v>
      </c>
      <c r="D93">
        <v>0.40928486035755701</v>
      </c>
      <c r="F93">
        <v>250</v>
      </c>
      <c r="G93">
        <v>0.407763428571428</v>
      </c>
      <c r="I93">
        <v>250</v>
      </c>
      <c r="J93">
        <v>0.41901270270270202</v>
      </c>
      <c r="L93">
        <v>250</v>
      </c>
      <c r="M93">
        <v>0.40832960940464702</v>
      </c>
      <c r="O93">
        <v>250</v>
      </c>
      <c r="P93">
        <v>0.398274666666666</v>
      </c>
      <c r="R93">
        <v>250</v>
      </c>
      <c r="S93">
        <v>0.43081419354838701</v>
      </c>
    </row>
    <row r="94" spans="2:19" x14ac:dyDescent="0.25">
      <c r="C94">
        <v>275</v>
      </c>
      <c r="D94">
        <v>0.43479638589981401</v>
      </c>
      <c r="F94">
        <v>275</v>
      </c>
      <c r="G94">
        <v>0.42882381818181797</v>
      </c>
      <c r="I94">
        <v>275</v>
      </c>
      <c r="J94">
        <v>0.44658027027026997</v>
      </c>
      <c r="L94">
        <v>275</v>
      </c>
      <c r="M94">
        <v>0.438415403838259</v>
      </c>
      <c r="O94">
        <v>275</v>
      </c>
      <c r="P94">
        <v>0.43245758620689601</v>
      </c>
      <c r="R94">
        <v>275</v>
      </c>
      <c r="S94">
        <v>0.453761587301587</v>
      </c>
    </row>
    <row r="95" spans="2:19" x14ac:dyDescent="0.25">
      <c r="C95">
        <v>300</v>
      </c>
      <c r="D95">
        <v>0.453798987841945</v>
      </c>
      <c r="F95">
        <v>300</v>
      </c>
      <c r="G95">
        <v>0.45053290909090898</v>
      </c>
      <c r="I95">
        <v>300</v>
      </c>
      <c r="J95">
        <v>0.47475826086956502</v>
      </c>
      <c r="L95">
        <v>300</v>
      </c>
      <c r="M95">
        <v>0.46814898124621801</v>
      </c>
      <c r="O95">
        <v>300</v>
      </c>
      <c r="P95">
        <v>0.46848344827586202</v>
      </c>
      <c r="R95">
        <v>300</v>
      </c>
      <c r="S95">
        <v>0.47429333333333301</v>
      </c>
    </row>
    <row r="96" spans="2:19" x14ac:dyDescent="0.25">
      <c r="C96">
        <v>325</v>
      </c>
      <c r="D96">
        <v>0.47491888157679102</v>
      </c>
      <c r="F96">
        <v>325</v>
      </c>
      <c r="G96">
        <v>0.46800457142857099</v>
      </c>
      <c r="I96">
        <v>325</v>
      </c>
      <c r="J96">
        <v>0.503415869565217</v>
      </c>
      <c r="L96">
        <v>325</v>
      </c>
      <c r="M96">
        <v>0.49385066129435201</v>
      </c>
      <c r="O96">
        <v>325</v>
      </c>
      <c r="P96">
        <v>0.49638524590163902</v>
      </c>
      <c r="R96">
        <v>325</v>
      </c>
      <c r="S96">
        <v>0.493683076923076</v>
      </c>
    </row>
    <row r="97" spans="2:19" x14ac:dyDescent="0.25">
      <c r="C97">
        <v>350</v>
      </c>
      <c r="D97">
        <v>0.49560684149184098</v>
      </c>
      <c r="F97">
        <v>350</v>
      </c>
      <c r="G97">
        <v>0.479976486486486</v>
      </c>
      <c r="I97">
        <v>350</v>
      </c>
      <c r="J97">
        <v>0.51681480000000002</v>
      </c>
      <c r="L97">
        <v>350</v>
      </c>
      <c r="M97">
        <v>0.51247779400266902</v>
      </c>
      <c r="O97">
        <v>350</v>
      </c>
      <c r="P97">
        <v>0.50984426229508195</v>
      </c>
      <c r="R97">
        <v>350</v>
      </c>
      <c r="S97">
        <v>0.50707730769230697</v>
      </c>
    </row>
    <row r="98" spans="2:19" x14ac:dyDescent="0.25">
      <c r="C98">
        <v>375</v>
      </c>
      <c r="D98">
        <v>0.512654501748251</v>
      </c>
      <c r="F98">
        <v>375</v>
      </c>
      <c r="G98">
        <v>0.48938864864864801</v>
      </c>
      <c r="I98">
        <v>375</v>
      </c>
      <c r="J98">
        <v>0.52427979999999996</v>
      </c>
      <c r="L98">
        <v>375</v>
      </c>
      <c r="M98">
        <v>0.52745676685418597</v>
      </c>
      <c r="O98">
        <v>375</v>
      </c>
      <c r="P98">
        <v>0.523303278688524</v>
      </c>
      <c r="R98">
        <v>375</v>
      </c>
      <c r="S98">
        <v>0.52034622950819598</v>
      </c>
    </row>
    <row r="99" spans="2:19" x14ac:dyDescent="0.25">
      <c r="C99">
        <v>400</v>
      </c>
      <c r="D99">
        <v>0.52879043363744904</v>
      </c>
      <c r="F99">
        <v>400</v>
      </c>
      <c r="G99">
        <v>0.50351433333333295</v>
      </c>
      <c r="I99">
        <v>400</v>
      </c>
      <c r="J99">
        <v>0.53963666666666599</v>
      </c>
      <c r="L99">
        <v>400</v>
      </c>
      <c r="M99">
        <v>0.54071488091555797</v>
      </c>
      <c r="O99">
        <v>400</v>
      </c>
      <c r="P99">
        <v>0.54072642857142805</v>
      </c>
      <c r="R99">
        <v>400</v>
      </c>
      <c r="S99">
        <v>0.53217409836065499</v>
      </c>
    </row>
    <row r="100" spans="2:19" x14ac:dyDescent="0.25">
      <c r="C100">
        <v>409</v>
      </c>
      <c r="D100">
        <v>0.53427279678505402</v>
      </c>
      <c r="F100">
        <v>409</v>
      </c>
      <c r="G100">
        <v>0.50993283333333295</v>
      </c>
      <c r="I100">
        <v>409</v>
      </c>
      <c r="J100">
        <v>0.54627000000000003</v>
      </c>
      <c r="L100">
        <v>409</v>
      </c>
      <c r="M100">
        <v>0.54513291990268697</v>
      </c>
      <c r="O100">
        <v>409</v>
      </c>
      <c r="P100">
        <v>0.545481831932773</v>
      </c>
      <c r="R100">
        <v>409</v>
      </c>
      <c r="S100">
        <v>0.53643213114753996</v>
      </c>
    </row>
    <row r="101" spans="2:19" x14ac:dyDescent="0.25">
      <c r="B101" t="s">
        <v>31</v>
      </c>
    </row>
    <row r="102" spans="2:19" x14ac:dyDescent="0.25">
      <c r="C102" t="s">
        <v>15</v>
      </c>
      <c r="D102" t="s">
        <v>16</v>
      </c>
      <c r="F102" t="s">
        <v>17</v>
      </c>
      <c r="G102" t="s">
        <v>18</v>
      </c>
      <c r="I102" t="s">
        <v>19</v>
      </c>
      <c r="J102" t="s">
        <v>20</v>
      </c>
      <c r="L102" t="s">
        <v>21</v>
      </c>
      <c r="M102" t="s">
        <v>22</v>
      </c>
      <c r="O102" t="s">
        <v>23</v>
      </c>
      <c r="P102" t="s">
        <v>24</v>
      </c>
      <c r="R102" t="s">
        <v>25</v>
      </c>
      <c r="S102" t="s">
        <v>26</v>
      </c>
    </row>
    <row r="103" spans="2:19" x14ac:dyDescent="0.25">
      <c r="C103">
        <v>86</v>
      </c>
      <c r="D103">
        <v>0.14247880747126401</v>
      </c>
      <c r="F103">
        <v>86</v>
      </c>
      <c r="G103">
        <v>0.14188551724137899</v>
      </c>
      <c r="I103">
        <v>86</v>
      </c>
      <c r="J103">
        <v>0.14453465517241301</v>
      </c>
      <c r="L103">
        <v>86</v>
      </c>
      <c r="M103">
        <v>0.14072000000000001</v>
      </c>
      <c r="O103">
        <v>86</v>
      </c>
      <c r="P103">
        <v>0.14072000000000001</v>
      </c>
      <c r="R103">
        <v>86</v>
      </c>
      <c r="S103">
        <v>0.14072000000000001</v>
      </c>
    </row>
    <row r="104" spans="2:19" x14ac:dyDescent="0.25">
      <c r="C104">
        <v>100</v>
      </c>
      <c r="D104">
        <v>0.16197642241379301</v>
      </c>
      <c r="F104">
        <v>100</v>
      </c>
      <c r="G104">
        <v>0.16019655172413699</v>
      </c>
      <c r="I104">
        <v>100</v>
      </c>
      <c r="J104">
        <v>0.16814396551724101</v>
      </c>
      <c r="L104">
        <v>100</v>
      </c>
      <c r="M104">
        <v>0.16248510062893001</v>
      </c>
      <c r="O104">
        <v>100</v>
      </c>
      <c r="P104">
        <v>0.15905781250000001</v>
      </c>
      <c r="R104">
        <v>100</v>
      </c>
      <c r="S104">
        <v>0.16198955223880501</v>
      </c>
    </row>
    <row r="105" spans="2:19" x14ac:dyDescent="0.25">
      <c r="C105">
        <v>125</v>
      </c>
      <c r="D105">
        <v>0.19715601436781599</v>
      </c>
      <c r="F105">
        <v>125</v>
      </c>
      <c r="G105">
        <v>0.19523086206896501</v>
      </c>
      <c r="I105">
        <v>125</v>
      </c>
      <c r="J105">
        <v>0.210303448275862</v>
      </c>
      <c r="L105">
        <v>125</v>
      </c>
      <c r="M105">
        <v>0.20119491019357999</v>
      </c>
      <c r="O105">
        <v>125</v>
      </c>
      <c r="P105">
        <v>0.19180390624999999</v>
      </c>
      <c r="R105">
        <v>125</v>
      </c>
      <c r="S105">
        <v>0.199970895522388</v>
      </c>
    </row>
    <row r="106" spans="2:19" x14ac:dyDescent="0.25">
      <c r="C106">
        <v>150</v>
      </c>
      <c r="D106">
        <v>0.23397291243194099</v>
      </c>
      <c r="F106">
        <v>150</v>
      </c>
      <c r="G106">
        <v>0.23136448275862001</v>
      </c>
      <c r="I106">
        <v>150</v>
      </c>
      <c r="J106">
        <v>0.24865415094339599</v>
      </c>
      <c r="L106">
        <v>150</v>
      </c>
      <c r="M106">
        <v>0.232896698297342</v>
      </c>
      <c r="O106">
        <v>150</v>
      </c>
      <c r="P106">
        <v>0.22455</v>
      </c>
      <c r="R106">
        <v>150</v>
      </c>
      <c r="S106">
        <v>0.23795223880597</v>
      </c>
    </row>
    <row r="107" spans="2:19" x14ac:dyDescent="0.25">
      <c r="C107">
        <v>175</v>
      </c>
      <c r="D107">
        <v>0.26530615677521002</v>
      </c>
      <c r="F107">
        <v>175</v>
      </c>
      <c r="G107">
        <v>0.26479235294117598</v>
      </c>
      <c r="I107">
        <v>175</v>
      </c>
      <c r="J107">
        <v>0.28348905660377299</v>
      </c>
      <c r="L107">
        <v>175</v>
      </c>
      <c r="M107">
        <v>0.25756906919642802</v>
      </c>
      <c r="O107">
        <v>175</v>
      </c>
      <c r="P107">
        <v>0.24890714285714199</v>
      </c>
      <c r="R107">
        <v>175</v>
      </c>
      <c r="S107">
        <v>0.26650222222222197</v>
      </c>
    </row>
    <row r="108" spans="2:19" x14ac:dyDescent="0.25">
      <c r="C108">
        <v>200</v>
      </c>
      <c r="D108">
        <v>0.29189650246305399</v>
      </c>
      <c r="F108">
        <v>200</v>
      </c>
      <c r="G108">
        <v>0.29341</v>
      </c>
      <c r="I108">
        <v>200</v>
      </c>
      <c r="J108">
        <v>0.315855957446808</v>
      </c>
      <c r="L108">
        <v>200</v>
      </c>
      <c r="M108">
        <v>0.28203214062499998</v>
      </c>
      <c r="O108">
        <v>200</v>
      </c>
      <c r="P108">
        <v>0.27094111111111102</v>
      </c>
      <c r="R108">
        <v>200</v>
      </c>
      <c r="S108">
        <v>0.29376611111111101</v>
      </c>
    </row>
    <row r="109" spans="2:19" x14ac:dyDescent="0.25">
      <c r="C109">
        <v>225</v>
      </c>
      <c r="D109">
        <v>0.31677894603655299</v>
      </c>
      <c r="F109">
        <v>225</v>
      </c>
      <c r="G109">
        <v>0.30796555555555499</v>
      </c>
      <c r="I109">
        <v>225</v>
      </c>
      <c r="J109">
        <v>0.34452085106382901</v>
      </c>
      <c r="L109">
        <v>225</v>
      </c>
      <c r="M109">
        <v>0.30730401562499998</v>
      </c>
      <c r="O109">
        <v>225</v>
      </c>
      <c r="P109">
        <v>0.28803833333333301</v>
      </c>
      <c r="R109">
        <v>225</v>
      </c>
      <c r="S109">
        <v>0.32363999999999998</v>
      </c>
    </row>
    <row r="110" spans="2:19" x14ac:dyDescent="0.25">
      <c r="C110">
        <v>250</v>
      </c>
      <c r="D110">
        <v>0.33732344264523101</v>
      </c>
      <c r="F110">
        <v>250</v>
      </c>
      <c r="G110">
        <v>0.32058055555555498</v>
      </c>
      <c r="I110">
        <v>250</v>
      </c>
      <c r="J110">
        <v>0.37257338983050797</v>
      </c>
      <c r="L110">
        <v>250</v>
      </c>
      <c r="M110">
        <v>0.32678730373765102</v>
      </c>
      <c r="O110">
        <v>250</v>
      </c>
      <c r="P110">
        <v>0.30546325581395301</v>
      </c>
      <c r="R110">
        <v>250</v>
      </c>
      <c r="S110">
        <v>0.35452888888888801</v>
      </c>
    </row>
    <row r="111" spans="2:19" x14ac:dyDescent="0.25">
      <c r="C111">
        <v>275</v>
      </c>
      <c r="D111">
        <v>0.353194573412698</v>
      </c>
      <c r="F111">
        <v>275</v>
      </c>
      <c r="G111">
        <v>0.33204235294117601</v>
      </c>
      <c r="I111">
        <v>275</v>
      </c>
      <c r="J111">
        <v>0.40006067796610101</v>
      </c>
      <c r="L111">
        <v>275</v>
      </c>
      <c r="M111">
        <v>0.343117755271656</v>
      </c>
      <c r="O111">
        <v>275</v>
      </c>
      <c r="P111">
        <v>0.32460860465116198</v>
      </c>
      <c r="R111">
        <v>275</v>
      </c>
      <c r="S111">
        <v>0.38460698113207498</v>
      </c>
    </row>
    <row r="112" spans="2:19" x14ac:dyDescent="0.25">
      <c r="C112">
        <v>300</v>
      </c>
      <c r="D112">
        <v>0.371432238304093</v>
      </c>
      <c r="F112">
        <v>300</v>
      </c>
      <c r="G112">
        <v>0.34622862745097999</v>
      </c>
      <c r="I112">
        <v>300</v>
      </c>
      <c r="J112">
        <v>0.42675645161290299</v>
      </c>
      <c r="L112">
        <v>300</v>
      </c>
      <c r="M112">
        <v>0.35785723926303398</v>
      </c>
      <c r="O112">
        <v>300</v>
      </c>
      <c r="P112">
        <v>0.34490999999999999</v>
      </c>
      <c r="R112">
        <v>300</v>
      </c>
      <c r="S112">
        <v>0.41144188679245203</v>
      </c>
    </row>
    <row r="113" spans="2:19" x14ac:dyDescent="0.25">
      <c r="C113">
        <v>325</v>
      </c>
      <c r="D113">
        <v>0.38873356631754902</v>
      </c>
      <c r="F113">
        <v>325</v>
      </c>
      <c r="G113">
        <v>0.36148631578947299</v>
      </c>
      <c r="I113">
        <v>325</v>
      </c>
      <c r="J113">
        <v>0.44929677419354802</v>
      </c>
      <c r="L113">
        <v>325</v>
      </c>
      <c r="M113">
        <v>0.37425699290862502</v>
      </c>
      <c r="O113">
        <v>325</v>
      </c>
      <c r="P113">
        <v>0.36668272727272699</v>
      </c>
      <c r="R113">
        <v>325</v>
      </c>
      <c r="S113">
        <v>0.43743173913043398</v>
      </c>
    </row>
    <row r="114" spans="2:19" x14ac:dyDescent="0.25">
      <c r="C114">
        <v>350</v>
      </c>
      <c r="D114">
        <v>0.40353321100681</v>
      </c>
      <c r="F114">
        <v>350</v>
      </c>
      <c r="G114">
        <v>0.38906526315789403</v>
      </c>
      <c r="I114">
        <v>350</v>
      </c>
      <c r="J114">
        <v>0.47022833333333303</v>
      </c>
      <c r="L114">
        <v>350</v>
      </c>
      <c r="M114">
        <v>0.38864525476735301</v>
      </c>
      <c r="O114">
        <v>350</v>
      </c>
      <c r="P114">
        <v>0.38757249999999999</v>
      </c>
      <c r="R114">
        <v>350</v>
      </c>
      <c r="S114">
        <v>0.45370347826086899</v>
      </c>
    </row>
    <row r="115" spans="2:19" x14ac:dyDescent="0.25">
      <c r="C115">
        <v>368</v>
      </c>
      <c r="D115">
        <v>0.41633205644867799</v>
      </c>
      <c r="F115">
        <v>368</v>
      </c>
      <c r="G115">
        <v>0.40031723368421002</v>
      </c>
      <c r="I115">
        <v>368</v>
      </c>
      <c r="J115">
        <v>0.48519833333333301</v>
      </c>
      <c r="L115">
        <v>368</v>
      </c>
      <c r="M115">
        <v>0.39770294444444398</v>
      </c>
      <c r="O115">
        <v>368</v>
      </c>
      <c r="P115">
        <v>0.40060000000000001</v>
      </c>
      <c r="R115">
        <v>368</v>
      </c>
      <c r="S115">
        <v>0.46509469698996603</v>
      </c>
    </row>
    <row r="116" spans="2:19" x14ac:dyDescent="0.25">
      <c r="B116" t="s">
        <v>32</v>
      </c>
    </row>
    <row r="117" spans="2:19" x14ac:dyDescent="0.25">
      <c r="C117" t="s">
        <v>15</v>
      </c>
      <c r="D117" t="s">
        <v>16</v>
      </c>
      <c r="F117" t="s">
        <v>17</v>
      </c>
      <c r="G117" t="s">
        <v>18</v>
      </c>
      <c r="I117" t="s">
        <v>19</v>
      </c>
      <c r="J117" t="s">
        <v>20</v>
      </c>
      <c r="L117" t="s">
        <v>21</v>
      </c>
      <c r="M117" t="s">
        <v>22</v>
      </c>
      <c r="O117" t="s">
        <v>23</v>
      </c>
      <c r="P117" t="s">
        <v>24</v>
      </c>
      <c r="R117" t="s">
        <v>25</v>
      </c>
      <c r="S117" t="s">
        <v>26</v>
      </c>
    </row>
    <row r="118" spans="2:19" x14ac:dyDescent="0.25">
      <c r="C118">
        <v>89</v>
      </c>
      <c r="D118">
        <v>0.1709</v>
      </c>
      <c r="F118">
        <v>89</v>
      </c>
      <c r="G118">
        <v>0.1709</v>
      </c>
      <c r="I118">
        <v>89</v>
      </c>
      <c r="J118">
        <v>0.1709</v>
      </c>
      <c r="L118">
        <v>89</v>
      </c>
      <c r="M118">
        <v>0.14604799067982399</v>
      </c>
      <c r="O118">
        <v>89</v>
      </c>
      <c r="P118">
        <v>0.14665754385964899</v>
      </c>
      <c r="R118">
        <v>89</v>
      </c>
      <c r="S118">
        <v>0.145564905660377</v>
      </c>
    </row>
    <row r="119" spans="2:19" x14ac:dyDescent="0.25">
      <c r="C119">
        <v>100</v>
      </c>
      <c r="D119">
        <v>0.18997143223422</v>
      </c>
      <c r="F119">
        <v>100</v>
      </c>
      <c r="G119">
        <v>0.18476599999999899</v>
      </c>
      <c r="I119">
        <v>100</v>
      </c>
      <c r="J119">
        <v>0.185696037735849</v>
      </c>
      <c r="L119">
        <v>100</v>
      </c>
      <c r="M119">
        <v>0.165121939418859</v>
      </c>
      <c r="O119">
        <v>100</v>
      </c>
      <c r="P119">
        <v>0.16908403508771899</v>
      </c>
      <c r="R119">
        <v>100</v>
      </c>
      <c r="S119">
        <v>0.16198188679245201</v>
      </c>
    </row>
    <row r="120" spans="2:19" x14ac:dyDescent="0.25">
      <c r="C120">
        <v>125</v>
      </c>
      <c r="D120">
        <v>0.232493104996362</v>
      </c>
      <c r="F120">
        <v>125</v>
      </c>
      <c r="G120">
        <v>0.21627963636363601</v>
      </c>
      <c r="I120">
        <v>125</v>
      </c>
      <c r="J120">
        <v>0.219323396226415</v>
      </c>
      <c r="L120">
        <v>125</v>
      </c>
      <c r="M120">
        <v>0.20847182291666599</v>
      </c>
      <c r="O120">
        <v>125</v>
      </c>
      <c r="P120">
        <v>0.22005333333333299</v>
      </c>
      <c r="R120">
        <v>125</v>
      </c>
      <c r="S120">
        <v>0.199293207547169</v>
      </c>
    </row>
    <row r="121" spans="2:19" x14ac:dyDescent="0.25">
      <c r="C121">
        <v>150</v>
      </c>
      <c r="D121">
        <v>0.27472734508546998</v>
      </c>
      <c r="F121">
        <v>150</v>
      </c>
      <c r="G121">
        <v>0.247295882352941</v>
      </c>
      <c r="I121">
        <v>150</v>
      </c>
      <c r="J121">
        <v>0.25658157894736799</v>
      </c>
      <c r="L121">
        <v>150</v>
      </c>
      <c r="M121">
        <v>0.24726072359913701</v>
      </c>
      <c r="O121">
        <v>150</v>
      </c>
      <c r="P121">
        <v>0.26543099999999997</v>
      </c>
      <c r="R121">
        <v>150</v>
      </c>
      <c r="S121">
        <v>0.23493357142857099</v>
      </c>
    </row>
    <row r="122" spans="2:19" x14ac:dyDescent="0.25">
      <c r="C122">
        <v>175</v>
      </c>
      <c r="D122">
        <v>0.31443673835125402</v>
      </c>
      <c r="F122">
        <v>175</v>
      </c>
      <c r="G122">
        <v>0.276737058823529</v>
      </c>
      <c r="I122">
        <v>175</v>
      </c>
      <c r="J122">
        <v>0.30155526315789399</v>
      </c>
      <c r="L122">
        <v>175</v>
      </c>
      <c r="M122">
        <v>0.27423013524286199</v>
      </c>
      <c r="O122">
        <v>175</v>
      </c>
      <c r="P122">
        <v>0.29310183333333301</v>
      </c>
      <c r="R122">
        <v>175</v>
      </c>
      <c r="S122">
        <v>0.26806750000000001</v>
      </c>
    </row>
    <row r="123" spans="2:19" x14ac:dyDescent="0.25">
      <c r="C123">
        <v>200</v>
      </c>
      <c r="D123">
        <v>0.34887144248608498</v>
      </c>
      <c r="F123">
        <v>200</v>
      </c>
      <c r="G123">
        <v>0.29676999999999998</v>
      </c>
      <c r="I123">
        <v>200</v>
      </c>
      <c r="J123">
        <v>0.33659242424242403</v>
      </c>
      <c r="L123">
        <v>200</v>
      </c>
      <c r="M123">
        <v>0.30158266275659801</v>
      </c>
      <c r="O123">
        <v>200</v>
      </c>
      <c r="P123">
        <v>0.32077266666666598</v>
      </c>
      <c r="R123">
        <v>200</v>
      </c>
      <c r="S123">
        <v>0.30072509803921499</v>
      </c>
    </row>
    <row r="124" spans="2:19" x14ac:dyDescent="0.25">
      <c r="C124">
        <v>225</v>
      </c>
      <c r="D124">
        <v>0.37660056122448898</v>
      </c>
      <c r="F124">
        <v>225</v>
      </c>
      <c r="G124">
        <v>0.31552000000000002</v>
      </c>
      <c r="I124">
        <v>225</v>
      </c>
      <c r="J124">
        <v>0.36384813559321999</v>
      </c>
      <c r="L124">
        <v>225</v>
      </c>
      <c r="M124">
        <v>0.32794906713900102</v>
      </c>
      <c r="O124">
        <v>225</v>
      </c>
      <c r="P124">
        <v>0.34570650000000003</v>
      </c>
      <c r="R124">
        <v>225</v>
      </c>
      <c r="S124">
        <v>0.33088196078431298</v>
      </c>
    </row>
    <row r="125" spans="2:19" x14ac:dyDescent="0.25">
      <c r="C125">
        <v>250</v>
      </c>
      <c r="D125">
        <v>0.39957905082804701</v>
      </c>
      <c r="F125">
        <v>250</v>
      </c>
      <c r="G125">
        <v>0.33885122448979499</v>
      </c>
      <c r="I125">
        <v>250</v>
      </c>
      <c r="J125">
        <v>0.38536508474576198</v>
      </c>
      <c r="L125">
        <v>250</v>
      </c>
      <c r="M125">
        <v>0.35080111732095798</v>
      </c>
      <c r="O125">
        <v>250</v>
      </c>
      <c r="P125">
        <v>0.37011899999999998</v>
      </c>
      <c r="R125">
        <v>250</v>
      </c>
      <c r="S125">
        <v>0.36034978723404198</v>
      </c>
    </row>
    <row r="126" spans="2:19" x14ac:dyDescent="0.25">
      <c r="C126">
        <v>275</v>
      </c>
      <c r="D126">
        <v>0.41802831025369902</v>
      </c>
      <c r="F126">
        <v>275</v>
      </c>
      <c r="G126">
        <v>0.36475938775510203</v>
      </c>
      <c r="I126">
        <v>275</v>
      </c>
      <c r="J126">
        <v>0.40666955882352901</v>
      </c>
      <c r="L126">
        <v>275</v>
      </c>
      <c r="M126">
        <v>0.37434925825255899</v>
      </c>
      <c r="O126">
        <v>275</v>
      </c>
      <c r="P126">
        <v>0.392018936170212</v>
      </c>
      <c r="R126">
        <v>275</v>
      </c>
      <c r="S126">
        <v>0.38476468085106302</v>
      </c>
    </row>
    <row r="127" spans="2:19" x14ac:dyDescent="0.25">
      <c r="C127">
        <v>300</v>
      </c>
      <c r="D127">
        <v>0.43663623230401499</v>
      </c>
      <c r="F127">
        <v>300</v>
      </c>
      <c r="G127">
        <v>0.39156692307692298</v>
      </c>
      <c r="I127">
        <v>300</v>
      </c>
      <c r="J127">
        <v>0.42641588235294098</v>
      </c>
      <c r="L127">
        <v>300</v>
      </c>
      <c r="M127">
        <v>0.39792989388913402</v>
      </c>
      <c r="O127">
        <v>300</v>
      </c>
      <c r="P127">
        <v>0.41072106382978701</v>
      </c>
      <c r="R127">
        <v>300</v>
      </c>
      <c r="S127">
        <v>0.40840411764705797</v>
      </c>
    </row>
    <row r="128" spans="2:19" x14ac:dyDescent="0.25">
      <c r="C128">
        <v>325</v>
      </c>
      <c r="D128">
        <v>0.45521969971856202</v>
      </c>
      <c r="F128">
        <v>325</v>
      </c>
      <c r="G128">
        <v>0.42001774193548302</v>
      </c>
      <c r="I128">
        <v>325</v>
      </c>
      <c r="J128">
        <v>0.446162205882352</v>
      </c>
      <c r="L128">
        <v>325</v>
      </c>
      <c r="M128">
        <v>0.42076888693324199</v>
      </c>
      <c r="O128">
        <v>325</v>
      </c>
      <c r="P128">
        <v>0.43232304347826001</v>
      </c>
      <c r="R128">
        <v>325</v>
      </c>
      <c r="S128">
        <v>0.42958794117646998</v>
      </c>
    </row>
    <row r="129" spans="2:19" x14ac:dyDescent="0.25">
      <c r="C129">
        <v>350</v>
      </c>
      <c r="D129">
        <v>0.47654754710499098</v>
      </c>
      <c r="F129">
        <v>350</v>
      </c>
      <c r="G129">
        <v>0.44536666666666602</v>
      </c>
      <c r="I129">
        <v>350</v>
      </c>
      <c r="J129">
        <v>0.46640799999999999</v>
      </c>
      <c r="L129">
        <v>350</v>
      </c>
      <c r="M129">
        <v>0.44029329707792197</v>
      </c>
      <c r="O129">
        <v>350</v>
      </c>
      <c r="P129">
        <v>0.45620347826086899</v>
      </c>
      <c r="R129">
        <v>350</v>
      </c>
      <c r="S129">
        <v>0.45077176470588198</v>
      </c>
    </row>
    <row r="130" spans="2:19" x14ac:dyDescent="0.25">
      <c r="C130">
        <v>375</v>
      </c>
      <c r="D130">
        <v>0.49655768883339402</v>
      </c>
      <c r="F130">
        <v>375</v>
      </c>
      <c r="G130">
        <v>0.46503333333333302</v>
      </c>
      <c r="I130">
        <v>375</v>
      </c>
      <c r="J130">
        <v>0.48740299999999998</v>
      </c>
      <c r="L130">
        <v>375</v>
      </c>
      <c r="M130">
        <v>0.45620660725456502</v>
      </c>
      <c r="O130">
        <v>375</v>
      </c>
      <c r="P130">
        <v>0.47643875000000002</v>
      </c>
      <c r="R130">
        <v>375</v>
      </c>
      <c r="S130">
        <v>0.467757777777777</v>
      </c>
    </row>
    <row r="131" spans="2:19" x14ac:dyDescent="0.25">
      <c r="C131">
        <v>400</v>
      </c>
      <c r="D131">
        <v>0.51094199924606698</v>
      </c>
      <c r="F131">
        <v>400</v>
      </c>
      <c r="G131">
        <v>0.48925999999999997</v>
      </c>
      <c r="I131">
        <v>400</v>
      </c>
      <c r="J131">
        <v>0.50781200000000004</v>
      </c>
      <c r="L131">
        <v>400</v>
      </c>
      <c r="M131">
        <v>0.46915254548979501</v>
      </c>
      <c r="O131">
        <v>400</v>
      </c>
      <c r="P131">
        <v>0.49525645833333298</v>
      </c>
      <c r="R131">
        <v>400</v>
      </c>
      <c r="S131">
        <v>0.48086888888888801</v>
      </c>
    </row>
    <row r="132" spans="2:19" x14ac:dyDescent="0.25">
      <c r="C132">
        <v>425</v>
      </c>
      <c r="D132">
        <v>0.52401722822984897</v>
      </c>
      <c r="F132">
        <v>425</v>
      </c>
      <c r="G132">
        <v>0.50455933333333303</v>
      </c>
      <c r="I132">
        <v>425</v>
      </c>
      <c r="J132">
        <v>0.52734199999999998</v>
      </c>
      <c r="L132">
        <v>425</v>
      </c>
      <c r="M132">
        <v>0.483636174820889</v>
      </c>
      <c r="O132">
        <v>425</v>
      </c>
      <c r="P132">
        <v>0.50857111111111097</v>
      </c>
      <c r="R132">
        <v>425</v>
      </c>
      <c r="S132">
        <v>0.494897735849056</v>
      </c>
    </row>
    <row r="133" spans="2:19" x14ac:dyDescent="0.25">
      <c r="C133">
        <v>450</v>
      </c>
      <c r="D133">
        <v>0.53749573611782697</v>
      </c>
      <c r="F133">
        <v>450</v>
      </c>
      <c r="G133">
        <v>0.51473016666666604</v>
      </c>
      <c r="I133">
        <v>450</v>
      </c>
      <c r="J133">
        <v>0.544441632653061</v>
      </c>
      <c r="L133">
        <v>450</v>
      </c>
      <c r="M133">
        <v>0.49948399604072302</v>
      </c>
      <c r="O133">
        <v>450</v>
      </c>
      <c r="P133">
        <v>0.52051000000000003</v>
      </c>
      <c r="R133">
        <v>450</v>
      </c>
      <c r="S133">
        <v>0.51055811320754696</v>
      </c>
    </row>
    <row r="134" spans="2:19" x14ac:dyDescent="0.25">
      <c r="C134">
        <v>454</v>
      </c>
      <c r="D134">
        <v>0.53982352746212103</v>
      </c>
      <c r="F134">
        <v>454</v>
      </c>
      <c r="G134">
        <v>0.51642617265306101</v>
      </c>
      <c r="I134">
        <v>454</v>
      </c>
      <c r="J134">
        <v>0.54659428571428503</v>
      </c>
      <c r="L134">
        <v>454</v>
      </c>
      <c r="M134">
        <v>0.50180567841880297</v>
      </c>
      <c r="O134">
        <v>454</v>
      </c>
      <c r="P134">
        <v>0.522763076923076</v>
      </c>
      <c r="R134">
        <v>454</v>
      </c>
      <c r="S134">
        <v>0.51303645591066604</v>
      </c>
    </row>
    <row r="135" spans="2:19" x14ac:dyDescent="0.25">
      <c r="B135" t="s">
        <v>33</v>
      </c>
    </row>
    <row r="136" spans="2:19" x14ac:dyDescent="0.25">
      <c r="C136" t="s">
        <v>15</v>
      </c>
      <c r="D136" t="s">
        <v>16</v>
      </c>
      <c r="F136" t="s">
        <v>17</v>
      </c>
      <c r="G136" t="s">
        <v>18</v>
      </c>
      <c r="I136" t="s">
        <v>19</v>
      </c>
      <c r="J136" t="s">
        <v>20</v>
      </c>
      <c r="L136" t="s">
        <v>21</v>
      </c>
      <c r="M136" t="s">
        <v>22</v>
      </c>
      <c r="O136" t="s">
        <v>23</v>
      </c>
      <c r="P136" t="s">
        <v>24</v>
      </c>
      <c r="R136" t="s">
        <v>25</v>
      </c>
      <c r="S136" t="s">
        <v>26</v>
      </c>
    </row>
    <row r="137" spans="2:19" x14ac:dyDescent="0.25">
      <c r="C137">
        <v>79</v>
      </c>
      <c r="D137">
        <v>0.14693999999999999</v>
      </c>
      <c r="F137">
        <v>79</v>
      </c>
      <c r="G137">
        <v>0.14693999999999999</v>
      </c>
      <c r="I137">
        <v>79</v>
      </c>
      <c r="J137">
        <v>0.14693999999999999</v>
      </c>
      <c r="L137">
        <v>79</v>
      </c>
      <c r="M137">
        <v>0.147407685555555</v>
      </c>
      <c r="O137">
        <v>79</v>
      </c>
      <c r="P137">
        <v>0.12170642857142799</v>
      </c>
      <c r="R137">
        <v>79</v>
      </c>
      <c r="S137">
        <v>0.15312667733333299</v>
      </c>
    </row>
    <row r="138" spans="2:19" x14ac:dyDescent="0.25">
      <c r="C138">
        <v>100</v>
      </c>
      <c r="D138">
        <v>0.179744933066287</v>
      </c>
      <c r="F138">
        <v>100</v>
      </c>
      <c r="G138">
        <v>0.17909763157894701</v>
      </c>
      <c r="I138">
        <v>100</v>
      </c>
      <c r="J138">
        <v>0.19167419999999999</v>
      </c>
      <c r="L138">
        <v>100</v>
      </c>
      <c r="M138">
        <v>0.171724161111111</v>
      </c>
      <c r="O138">
        <v>100</v>
      </c>
      <c r="P138">
        <v>0.153881428571428</v>
      </c>
      <c r="R138">
        <v>100</v>
      </c>
      <c r="S138">
        <v>0.1937284</v>
      </c>
    </row>
    <row r="139" spans="2:19" x14ac:dyDescent="0.25">
      <c r="C139">
        <v>125</v>
      </c>
      <c r="D139">
        <v>0.219550113197269</v>
      </c>
      <c r="F139">
        <v>125</v>
      </c>
      <c r="G139">
        <v>0.21331716981132001</v>
      </c>
      <c r="I139">
        <v>125</v>
      </c>
      <c r="J139">
        <v>0.24492920000000001</v>
      </c>
      <c r="L139">
        <v>125</v>
      </c>
      <c r="M139">
        <v>0.206510938896829</v>
      </c>
      <c r="O139">
        <v>125</v>
      </c>
      <c r="P139">
        <v>0.1909515625</v>
      </c>
      <c r="R139">
        <v>125</v>
      </c>
      <c r="S139">
        <v>0.24747339999999901</v>
      </c>
    </row>
    <row r="140" spans="2:19" x14ac:dyDescent="0.25">
      <c r="C140">
        <v>150</v>
      </c>
      <c r="D140">
        <v>0.25384904065452002</v>
      </c>
      <c r="F140">
        <v>150</v>
      </c>
      <c r="G140">
        <v>0.23890207547169801</v>
      </c>
      <c r="I140">
        <v>150</v>
      </c>
      <c r="J140">
        <v>0.28726428571428497</v>
      </c>
      <c r="L140">
        <v>150</v>
      </c>
      <c r="M140">
        <v>0.243547636217948</v>
      </c>
      <c r="O140">
        <v>150</v>
      </c>
      <c r="P140">
        <v>0.22484999999999999</v>
      </c>
      <c r="R140">
        <v>150</v>
      </c>
      <c r="S140">
        <v>0.28945644444444402</v>
      </c>
    </row>
    <row r="141" spans="2:19" x14ac:dyDescent="0.25">
      <c r="C141">
        <v>175</v>
      </c>
      <c r="D141">
        <v>0.285449458443855</v>
      </c>
      <c r="F141">
        <v>175</v>
      </c>
      <c r="G141">
        <v>0.26609424242424201</v>
      </c>
      <c r="I141">
        <v>175</v>
      </c>
      <c r="J141">
        <v>0.32751938775510198</v>
      </c>
      <c r="L141">
        <v>175</v>
      </c>
      <c r="M141">
        <v>0.27583681928181097</v>
      </c>
      <c r="O141">
        <v>175</v>
      </c>
      <c r="P141">
        <v>0.24909999999999999</v>
      </c>
      <c r="R141">
        <v>175</v>
      </c>
      <c r="S141">
        <v>0.30644533333333301</v>
      </c>
    </row>
    <row r="142" spans="2:19" x14ac:dyDescent="0.25">
      <c r="C142">
        <v>200</v>
      </c>
      <c r="D142">
        <v>0.31218423358464398</v>
      </c>
      <c r="F142">
        <v>200</v>
      </c>
      <c r="G142">
        <v>0.29971545454545401</v>
      </c>
      <c r="I142">
        <v>200</v>
      </c>
      <c r="J142">
        <v>0.35452600000000001</v>
      </c>
      <c r="L142">
        <v>200</v>
      </c>
      <c r="M142">
        <v>0.30352788866120201</v>
      </c>
      <c r="O142">
        <v>200</v>
      </c>
      <c r="P142">
        <v>0.27334999999999998</v>
      </c>
      <c r="R142">
        <v>200</v>
      </c>
      <c r="S142">
        <v>0.33026933333333303</v>
      </c>
    </row>
    <row r="143" spans="2:19" x14ac:dyDescent="0.25">
      <c r="C143">
        <v>225</v>
      </c>
      <c r="D143">
        <v>0.34235565872895102</v>
      </c>
      <c r="F143">
        <v>225</v>
      </c>
      <c r="G143">
        <v>0.329212608695652</v>
      </c>
      <c r="I143">
        <v>225</v>
      </c>
      <c r="J143">
        <v>0.37934560975609699</v>
      </c>
      <c r="L143">
        <v>225</v>
      </c>
      <c r="M143">
        <v>0.3280965856102</v>
      </c>
      <c r="O143">
        <v>225</v>
      </c>
      <c r="P143">
        <v>0.29293916666666597</v>
      </c>
      <c r="R143">
        <v>225</v>
      </c>
      <c r="S143">
        <v>0.36040266666666598</v>
      </c>
    </row>
    <row r="144" spans="2:19" x14ac:dyDescent="0.25">
      <c r="C144">
        <v>250</v>
      </c>
      <c r="D144">
        <v>0.36372143934180401</v>
      </c>
      <c r="F144">
        <v>250</v>
      </c>
      <c r="G144">
        <v>0.35487105263157898</v>
      </c>
      <c r="I144">
        <v>250</v>
      </c>
      <c r="J144">
        <v>0.39979073170731699</v>
      </c>
      <c r="L144">
        <v>250</v>
      </c>
      <c r="M144">
        <v>0.34893764248188402</v>
      </c>
      <c r="O144">
        <v>250</v>
      </c>
      <c r="P144">
        <v>0.30886625000000001</v>
      </c>
      <c r="R144">
        <v>250</v>
      </c>
      <c r="S144">
        <v>0.38614700000000002</v>
      </c>
    </row>
    <row r="145" spans="2:19" x14ac:dyDescent="0.25">
      <c r="C145">
        <v>275</v>
      </c>
      <c r="D145">
        <v>0.38401060255389602</v>
      </c>
      <c r="F145">
        <v>275</v>
      </c>
      <c r="G145">
        <v>0.38039298245614001</v>
      </c>
      <c r="I145">
        <v>275</v>
      </c>
      <c r="J145">
        <v>0.418125576923076</v>
      </c>
      <c r="L145">
        <v>275</v>
      </c>
      <c r="M145">
        <v>0.36596049513888801</v>
      </c>
      <c r="O145">
        <v>275</v>
      </c>
      <c r="P145">
        <v>0.33421513513513501</v>
      </c>
      <c r="R145">
        <v>275</v>
      </c>
      <c r="S145">
        <v>0.41036051724137901</v>
      </c>
    </row>
    <row r="146" spans="2:19" x14ac:dyDescent="0.25">
      <c r="C146">
        <v>300</v>
      </c>
      <c r="D146">
        <v>0.40195275063643698</v>
      </c>
      <c r="F146">
        <v>300</v>
      </c>
      <c r="G146">
        <v>0.39167930232558101</v>
      </c>
      <c r="I146">
        <v>300</v>
      </c>
      <c r="J146">
        <v>0.43377461538461498</v>
      </c>
      <c r="L146">
        <v>300</v>
      </c>
      <c r="M146">
        <v>0.38340519065656498</v>
      </c>
      <c r="O146">
        <v>300</v>
      </c>
      <c r="P146">
        <v>0.36180066666666599</v>
      </c>
      <c r="R146">
        <v>300</v>
      </c>
      <c r="S146">
        <v>0.43586482758620598</v>
      </c>
    </row>
    <row r="147" spans="2:19" x14ac:dyDescent="0.25">
      <c r="C147">
        <v>325</v>
      </c>
      <c r="D147">
        <v>0.416820488186041</v>
      </c>
      <c r="F147">
        <v>325</v>
      </c>
      <c r="G147">
        <v>0.39626651162790699</v>
      </c>
      <c r="I147">
        <v>325</v>
      </c>
      <c r="J147">
        <v>0.45167800000000002</v>
      </c>
      <c r="L147">
        <v>325</v>
      </c>
      <c r="M147">
        <v>0.40049037797113701</v>
      </c>
      <c r="O147">
        <v>325</v>
      </c>
      <c r="P147">
        <v>0.37330483333333297</v>
      </c>
      <c r="R147">
        <v>325</v>
      </c>
      <c r="S147">
        <v>0.46136913793103401</v>
      </c>
    </row>
    <row r="148" spans="2:19" x14ac:dyDescent="0.25">
      <c r="C148">
        <v>350</v>
      </c>
      <c r="D148">
        <v>0.43244890235147398</v>
      </c>
      <c r="F148">
        <v>350</v>
      </c>
      <c r="G148">
        <v>0.40903723404255299</v>
      </c>
      <c r="I148">
        <v>350</v>
      </c>
      <c r="J148">
        <v>0.47358911111111102</v>
      </c>
      <c r="L148">
        <v>350</v>
      </c>
      <c r="M148">
        <v>0.41655424151103498</v>
      </c>
      <c r="O148">
        <v>350</v>
      </c>
      <c r="P148">
        <v>0.38480900000000001</v>
      </c>
      <c r="R148">
        <v>350</v>
      </c>
      <c r="S148">
        <v>0.49021693877550998</v>
      </c>
    </row>
    <row r="149" spans="2:19" x14ac:dyDescent="0.25">
      <c r="C149">
        <v>375</v>
      </c>
      <c r="D149">
        <v>0.44729595015840101</v>
      </c>
      <c r="F149">
        <v>375</v>
      </c>
      <c r="G149">
        <v>0.42214693877551002</v>
      </c>
      <c r="I149">
        <v>375</v>
      </c>
      <c r="J149">
        <v>0.49139136363636299</v>
      </c>
      <c r="L149">
        <v>375</v>
      </c>
      <c r="M149">
        <v>0.43321161782362799</v>
      </c>
      <c r="O149">
        <v>375</v>
      </c>
      <c r="P149">
        <v>0.39988742857142801</v>
      </c>
      <c r="R149">
        <v>375</v>
      </c>
      <c r="S149">
        <v>0.51990061224489703</v>
      </c>
    </row>
    <row r="150" spans="2:19" x14ac:dyDescent="0.25">
      <c r="C150">
        <v>400</v>
      </c>
      <c r="D150">
        <v>0.46385394348602099</v>
      </c>
      <c r="F150">
        <v>400</v>
      </c>
      <c r="G150">
        <v>0.43523367346938702</v>
      </c>
      <c r="I150">
        <v>400</v>
      </c>
      <c r="J150">
        <v>0.50596522727272697</v>
      </c>
      <c r="L150">
        <v>400</v>
      </c>
      <c r="M150">
        <v>0.44374929069094898</v>
      </c>
      <c r="O150">
        <v>400</v>
      </c>
      <c r="P150">
        <v>0.41232999999999997</v>
      </c>
      <c r="R150">
        <v>400</v>
      </c>
      <c r="S150">
        <v>0.52603599999999995</v>
      </c>
    </row>
    <row r="151" spans="2:19" x14ac:dyDescent="0.25">
      <c r="C151">
        <v>425</v>
      </c>
      <c r="D151">
        <v>0.47676193910256398</v>
      </c>
      <c r="F151">
        <v>425</v>
      </c>
      <c r="G151">
        <v>0.44839999999999902</v>
      </c>
      <c r="I151">
        <v>425</v>
      </c>
      <c r="J151">
        <v>0.51316695652173905</v>
      </c>
      <c r="L151">
        <v>425</v>
      </c>
      <c r="M151">
        <v>0.455314843733647</v>
      </c>
      <c r="O151">
        <v>425</v>
      </c>
      <c r="P151">
        <v>0.42023525423728803</v>
      </c>
      <c r="R151">
        <v>425</v>
      </c>
      <c r="S151">
        <v>0.53555981132075403</v>
      </c>
    </row>
    <row r="152" spans="2:19" x14ac:dyDescent="0.25">
      <c r="C152">
        <v>435</v>
      </c>
      <c r="D152">
        <v>0.48231129119931698</v>
      </c>
      <c r="F152">
        <v>435</v>
      </c>
      <c r="G152">
        <v>0.45389999999999903</v>
      </c>
      <c r="I152">
        <v>435</v>
      </c>
      <c r="J152">
        <v>0.51929851237458102</v>
      </c>
      <c r="L152">
        <v>435</v>
      </c>
      <c r="M152">
        <v>0.459862513392857</v>
      </c>
      <c r="O152">
        <v>435</v>
      </c>
      <c r="P152">
        <v>0.42792338983050798</v>
      </c>
      <c r="R152">
        <v>435</v>
      </c>
      <c r="S152">
        <v>0.54114094339622598</v>
      </c>
    </row>
    <row r="153" spans="2:19" x14ac:dyDescent="0.25">
      <c r="B153" t="s">
        <v>34</v>
      </c>
    </row>
    <row r="154" spans="2:19" x14ac:dyDescent="0.25">
      <c r="C154" t="s">
        <v>15</v>
      </c>
      <c r="D154" t="s">
        <v>16</v>
      </c>
      <c r="F154" t="s">
        <v>17</v>
      </c>
      <c r="G154" t="s">
        <v>18</v>
      </c>
      <c r="I154" t="s">
        <v>19</v>
      </c>
      <c r="J154" t="s">
        <v>20</v>
      </c>
      <c r="L154" t="s">
        <v>21</v>
      </c>
      <c r="M154" t="s">
        <v>22</v>
      </c>
      <c r="O154" t="s">
        <v>23</v>
      </c>
      <c r="P154" t="s">
        <v>24</v>
      </c>
      <c r="R154" t="s">
        <v>25</v>
      </c>
      <c r="S154" t="s">
        <v>26</v>
      </c>
    </row>
    <row r="155" spans="2:19" x14ac:dyDescent="0.25">
      <c r="C155">
        <v>97</v>
      </c>
      <c r="D155">
        <v>0.18543999999999999</v>
      </c>
      <c r="F155">
        <v>97</v>
      </c>
      <c r="G155">
        <v>0.18543999999999999</v>
      </c>
      <c r="I155">
        <v>97</v>
      </c>
      <c r="J155">
        <v>0.18543999999999999</v>
      </c>
      <c r="L155">
        <v>97</v>
      </c>
      <c r="M155">
        <v>0.183753589273872</v>
      </c>
      <c r="O155">
        <v>97</v>
      </c>
      <c r="P155">
        <v>0.183223142857142</v>
      </c>
      <c r="R155">
        <v>97</v>
      </c>
      <c r="S155">
        <v>0.18462403225806401</v>
      </c>
    </row>
    <row r="156" spans="2:19" x14ac:dyDescent="0.25">
      <c r="C156">
        <v>100</v>
      </c>
      <c r="D156">
        <v>0.189238563492063</v>
      </c>
      <c r="F156">
        <v>100</v>
      </c>
      <c r="G156">
        <v>0.18954441860465099</v>
      </c>
      <c r="I156">
        <v>100</v>
      </c>
      <c r="J156">
        <v>0.18896209677419301</v>
      </c>
      <c r="L156">
        <v>100</v>
      </c>
      <c r="M156">
        <v>0.18717811903182999</v>
      </c>
      <c r="O156">
        <v>100</v>
      </c>
      <c r="P156">
        <v>0.18647085714285699</v>
      </c>
      <c r="R156">
        <v>100</v>
      </c>
      <c r="S156">
        <v>0.188338709677419</v>
      </c>
    </row>
    <row r="157" spans="2:19" x14ac:dyDescent="0.25">
      <c r="C157">
        <v>125</v>
      </c>
      <c r="D157">
        <v>0.22052824317738701</v>
      </c>
      <c r="F157">
        <v>125</v>
      </c>
      <c r="G157">
        <v>0.22374790697674399</v>
      </c>
      <c r="I157">
        <v>125</v>
      </c>
      <c r="J157">
        <v>0.21831290322580599</v>
      </c>
      <c r="L157">
        <v>125</v>
      </c>
      <c r="M157">
        <v>0.21571586701480899</v>
      </c>
      <c r="O157">
        <v>125</v>
      </c>
      <c r="P157">
        <v>0.21418179487179401</v>
      </c>
      <c r="R157">
        <v>125</v>
      </c>
      <c r="S157">
        <v>0.21929435483870899</v>
      </c>
    </row>
    <row r="158" spans="2:19" x14ac:dyDescent="0.25">
      <c r="C158">
        <v>150</v>
      </c>
      <c r="D158">
        <v>0.247352590643274</v>
      </c>
      <c r="F158">
        <v>150</v>
      </c>
      <c r="G158">
        <v>0.25423799999999902</v>
      </c>
      <c r="I158">
        <v>150</v>
      </c>
      <c r="J158">
        <v>0.24766370967741899</v>
      </c>
      <c r="L158">
        <v>150</v>
      </c>
      <c r="M158">
        <v>0.24572948232119299</v>
      </c>
      <c r="O158">
        <v>150</v>
      </c>
      <c r="P158">
        <v>0.24932923076923</v>
      </c>
      <c r="R158">
        <v>150</v>
      </c>
      <c r="S158">
        <v>0.25024999999999997</v>
      </c>
    </row>
    <row r="159" spans="2:19" x14ac:dyDescent="0.25">
      <c r="C159">
        <v>175</v>
      </c>
      <c r="D159">
        <v>0.27185704217305601</v>
      </c>
      <c r="F159">
        <v>175</v>
      </c>
      <c r="G159">
        <v>0.281565862068965</v>
      </c>
      <c r="I159">
        <v>175</v>
      </c>
      <c r="J159">
        <v>0.283621020408163</v>
      </c>
      <c r="L159">
        <v>175</v>
      </c>
      <c r="M159">
        <v>0.27417799433531098</v>
      </c>
      <c r="O159">
        <v>175</v>
      </c>
      <c r="P159">
        <v>0.28082333333333298</v>
      </c>
      <c r="R159">
        <v>175</v>
      </c>
      <c r="S159">
        <v>0.30009722222222202</v>
      </c>
    </row>
    <row r="160" spans="2:19" x14ac:dyDescent="0.25">
      <c r="C160">
        <v>200</v>
      </c>
      <c r="D160">
        <v>0.29406084785115999</v>
      </c>
      <c r="F160">
        <v>200</v>
      </c>
      <c r="G160">
        <v>0.31006555555555498</v>
      </c>
      <c r="I160">
        <v>200</v>
      </c>
      <c r="J160">
        <v>0.32329448979591802</v>
      </c>
      <c r="L160">
        <v>200</v>
      </c>
      <c r="M160">
        <v>0.29948231250000001</v>
      </c>
      <c r="O160">
        <v>200</v>
      </c>
      <c r="P160">
        <v>0.30894512820512798</v>
      </c>
      <c r="R160">
        <v>200</v>
      </c>
      <c r="S160">
        <v>0.33763176470588202</v>
      </c>
    </row>
    <row r="161" spans="2:19" x14ac:dyDescent="0.25">
      <c r="C161">
        <v>225</v>
      </c>
      <c r="D161">
        <v>0.31375115012321703</v>
      </c>
      <c r="F161">
        <v>225</v>
      </c>
      <c r="G161">
        <v>0.330838703703703</v>
      </c>
      <c r="I161">
        <v>225</v>
      </c>
      <c r="J161">
        <v>0.35489596153846098</v>
      </c>
      <c r="L161">
        <v>225</v>
      </c>
      <c r="M161">
        <v>0.31914089583333299</v>
      </c>
      <c r="O161">
        <v>225</v>
      </c>
      <c r="P161">
        <v>0.322035161290322</v>
      </c>
      <c r="R161">
        <v>225</v>
      </c>
      <c r="S161">
        <v>0.36456137931034399</v>
      </c>
    </row>
    <row r="162" spans="2:19" x14ac:dyDescent="0.25">
      <c r="C162">
        <v>250</v>
      </c>
      <c r="D162">
        <v>0.332840662245934</v>
      </c>
      <c r="F162">
        <v>250</v>
      </c>
      <c r="G162">
        <v>0.35078111111111099</v>
      </c>
      <c r="I162">
        <v>250</v>
      </c>
      <c r="J162">
        <v>0.38269884615384597</v>
      </c>
      <c r="L162">
        <v>250</v>
      </c>
      <c r="M162">
        <v>0.338605312266756</v>
      </c>
      <c r="O162">
        <v>250</v>
      </c>
      <c r="P162">
        <v>0.334498870967741</v>
      </c>
      <c r="R162">
        <v>250</v>
      </c>
      <c r="S162">
        <v>0.38776827586206802</v>
      </c>
    </row>
    <row r="163" spans="2:19" x14ac:dyDescent="0.25">
      <c r="C163">
        <v>275</v>
      </c>
      <c r="D163">
        <v>0.35053733643617002</v>
      </c>
      <c r="F163">
        <v>275</v>
      </c>
      <c r="G163">
        <v>0.36116999999999999</v>
      </c>
      <c r="I163">
        <v>275</v>
      </c>
      <c r="J163">
        <v>0.40984321428571402</v>
      </c>
      <c r="L163">
        <v>275</v>
      </c>
      <c r="M163">
        <v>0.35785166433422899</v>
      </c>
      <c r="O163">
        <v>275</v>
      </c>
      <c r="P163">
        <v>0.34902413793103398</v>
      </c>
      <c r="R163">
        <v>275</v>
      </c>
      <c r="S163">
        <v>0.410975172413793</v>
      </c>
    </row>
    <row r="164" spans="2:19" x14ac:dyDescent="0.25">
      <c r="C164">
        <v>300</v>
      </c>
      <c r="D164">
        <v>0.37131824517407802</v>
      </c>
      <c r="F164">
        <v>300</v>
      </c>
      <c r="G164">
        <v>0.375542156862745</v>
      </c>
      <c r="I164">
        <v>300</v>
      </c>
      <c r="J164">
        <v>0.43654857142857101</v>
      </c>
      <c r="L164">
        <v>300</v>
      </c>
      <c r="M164">
        <v>0.37602399354522797</v>
      </c>
      <c r="O164">
        <v>300</v>
      </c>
      <c r="P164">
        <v>0.36578275862068899</v>
      </c>
      <c r="R164">
        <v>300</v>
      </c>
      <c r="S164">
        <v>0.428597058823529</v>
      </c>
    </row>
    <row r="165" spans="2:19" x14ac:dyDescent="0.25">
      <c r="C165">
        <v>325</v>
      </c>
      <c r="D165">
        <v>0.39126813363520202</v>
      </c>
      <c r="F165">
        <v>325</v>
      </c>
      <c r="G165">
        <v>0.39215490196078401</v>
      </c>
      <c r="I165">
        <v>325</v>
      </c>
      <c r="J165">
        <v>0.46023647058823502</v>
      </c>
      <c r="L165">
        <v>325</v>
      </c>
      <c r="M165">
        <v>0.39173241753886501</v>
      </c>
      <c r="O165">
        <v>325</v>
      </c>
      <c r="P165">
        <v>0.38189294117646999</v>
      </c>
      <c r="R165">
        <v>325</v>
      </c>
      <c r="S165">
        <v>0.445600416666666</v>
      </c>
    </row>
    <row r="166" spans="2:19" x14ac:dyDescent="0.25">
      <c r="C166">
        <v>350</v>
      </c>
      <c r="D166">
        <v>0.40717386842563502</v>
      </c>
      <c r="F166">
        <v>350</v>
      </c>
      <c r="G166">
        <v>0.40681428571428502</v>
      </c>
      <c r="I166">
        <v>350</v>
      </c>
      <c r="J166">
        <v>0.47855999999999999</v>
      </c>
      <c r="L166">
        <v>350</v>
      </c>
      <c r="M166">
        <v>0.40541437707390598</v>
      </c>
      <c r="O166">
        <v>350</v>
      </c>
      <c r="P166">
        <v>0.394598823529411</v>
      </c>
      <c r="R166">
        <v>350</v>
      </c>
      <c r="S166">
        <v>0.46273583333333301</v>
      </c>
    </row>
    <row r="167" spans="2:19" x14ac:dyDescent="0.25">
      <c r="C167">
        <v>375</v>
      </c>
      <c r="D167">
        <v>0.42469965092737699</v>
      </c>
      <c r="F167">
        <v>375</v>
      </c>
      <c r="G167">
        <v>0.41746285714285702</v>
      </c>
      <c r="I167">
        <v>375</v>
      </c>
      <c r="J167">
        <v>0.49829437499999901</v>
      </c>
      <c r="L167">
        <v>375</v>
      </c>
      <c r="M167">
        <v>0.41979406398452301</v>
      </c>
      <c r="O167">
        <v>375</v>
      </c>
      <c r="P167">
        <v>0.40727549999999901</v>
      </c>
      <c r="R167">
        <v>375</v>
      </c>
      <c r="S167">
        <v>0.4790625</v>
      </c>
    </row>
    <row r="168" spans="2:19" x14ac:dyDescent="0.25">
      <c r="C168">
        <v>400</v>
      </c>
      <c r="D168">
        <v>0.43702091800356502</v>
      </c>
      <c r="F168">
        <v>400</v>
      </c>
      <c r="G168">
        <v>0.42517714285714198</v>
      </c>
      <c r="I168">
        <v>400</v>
      </c>
      <c r="J168">
        <v>0.51754666666666604</v>
      </c>
      <c r="L168">
        <v>400</v>
      </c>
      <c r="M168">
        <v>0.43395208974358901</v>
      </c>
      <c r="O168">
        <v>400</v>
      </c>
      <c r="P168">
        <v>0.419738</v>
      </c>
      <c r="R168">
        <v>400</v>
      </c>
      <c r="S168">
        <v>0.49485000000000001</v>
      </c>
    </row>
    <row r="169" spans="2:19" x14ac:dyDescent="0.25">
      <c r="C169">
        <v>425</v>
      </c>
      <c r="D169">
        <v>0.44753927844092101</v>
      </c>
      <c r="F169">
        <v>425</v>
      </c>
      <c r="G169">
        <v>0.43227737704918001</v>
      </c>
      <c r="I169">
        <v>425</v>
      </c>
      <c r="J169">
        <v>0.53125500000000003</v>
      </c>
      <c r="L169">
        <v>425</v>
      </c>
      <c r="M169">
        <v>0.44782890507650902</v>
      </c>
      <c r="O169">
        <v>425</v>
      </c>
      <c r="P169">
        <v>0.431177719298245</v>
      </c>
      <c r="R169">
        <v>425</v>
      </c>
      <c r="S169">
        <v>0.50939730769230696</v>
      </c>
    </row>
    <row r="170" spans="2:19" x14ac:dyDescent="0.25">
      <c r="C170">
        <v>434</v>
      </c>
      <c r="D170">
        <v>0.452524287979988</v>
      </c>
      <c r="F170">
        <v>434</v>
      </c>
      <c r="G170">
        <v>0.43477819672131102</v>
      </c>
      <c r="I170">
        <v>434</v>
      </c>
      <c r="J170">
        <v>0.53619000000000006</v>
      </c>
      <c r="L170">
        <v>434</v>
      </c>
      <c r="M170">
        <v>0.45277413561495</v>
      </c>
      <c r="O170">
        <v>434</v>
      </c>
      <c r="P170">
        <v>0.43495614035087699</v>
      </c>
      <c r="R170">
        <v>434</v>
      </c>
      <c r="S170">
        <v>0.51284846153846098</v>
      </c>
    </row>
    <row r="171" spans="2:19" x14ac:dyDescent="0.25">
      <c r="B171" t="s">
        <v>35</v>
      </c>
    </row>
    <row r="172" spans="2:19" x14ac:dyDescent="0.25">
      <c r="C172" t="s">
        <v>15</v>
      </c>
      <c r="D172" t="s">
        <v>16</v>
      </c>
      <c r="F172" t="s">
        <v>17</v>
      </c>
      <c r="G172" t="s">
        <v>18</v>
      </c>
      <c r="I172" t="s">
        <v>19</v>
      </c>
      <c r="J172" t="s">
        <v>20</v>
      </c>
      <c r="L172" t="s">
        <v>21</v>
      </c>
      <c r="M172" t="s">
        <v>22</v>
      </c>
      <c r="O172" t="s">
        <v>23</v>
      </c>
      <c r="P172" t="s">
        <v>24</v>
      </c>
      <c r="R172" t="s">
        <v>25</v>
      </c>
      <c r="S172" t="s">
        <v>26</v>
      </c>
    </row>
    <row r="173" spans="2:19" x14ac:dyDescent="0.25">
      <c r="C173">
        <v>89</v>
      </c>
      <c r="D173">
        <v>0.17742109574468001</v>
      </c>
      <c r="F173">
        <v>89</v>
      </c>
      <c r="G173">
        <v>0.17693</v>
      </c>
      <c r="I173">
        <v>89</v>
      </c>
      <c r="J173">
        <v>0.18200119047619001</v>
      </c>
      <c r="L173">
        <v>89</v>
      </c>
      <c r="M173">
        <v>0.16617999999999999</v>
      </c>
      <c r="O173">
        <v>89</v>
      </c>
      <c r="P173">
        <v>0.16617999999999999</v>
      </c>
      <c r="R173">
        <v>89</v>
      </c>
      <c r="S173">
        <v>0.16617999999999999</v>
      </c>
    </row>
    <row r="174" spans="2:19" x14ac:dyDescent="0.25">
      <c r="C174">
        <v>100</v>
      </c>
      <c r="D174">
        <v>0.19844219148936099</v>
      </c>
      <c r="F174">
        <v>100</v>
      </c>
      <c r="G174">
        <v>0.19746</v>
      </c>
      <c r="I174">
        <v>100</v>
      </c>
      <c r="J174">
        <v>0.20760238095238001</v>
      </c>
      <c r="L174">
        <v>100</v>
      </c>
      <c r="M174">
        <v>0.185052977062619</v>
      </c>
      <c r="O174">
        <v>100</v>
      </c>
      <c r="P174">
        <v>0.18527061224489699</v>
      </c>
      <c r="R174">
        <v>100</v>
      </c>
      <c r="S174">
        <v>0.18527061224489699</v>
      </c>
    </row>
    <row r="175" spans="2:19" x14ac:dyDescent="0.25">
      <c r="C175">
        <v>125</v>
      </c>
      <c r="D175">
        <v>0.24430130657640201</v>
      </c>
      <c r="F175">
        <v>125</v>
      </c>
      <c r="G175">
        <v>0.235095</v>
      </c>
      <c r="I175">
        <v>125</v>
      </c>
      <c r="J175">
        <v>0.26223365384615299</v>
      </c>
      <c r="L175">
        <v>125</v>
      </c>
      <c r="M175">
        <v>0.22794610675039201</v>
      </c>
      <c r="O175">
        <v>125</v>
      </c>
      <c r="P175">
        <v>0.22865836734693801</v>
      </c>
      <c r="R175">
        <v>125</v>
      </c>
      <c r="S175">
        <v>0.22865836734693801</v>
      </c>
    </row>
    <row r="176" spans="2:19" x14ac:dyDescent="0.25">
      <c r="C176">
        <v>150</v>
      </c>
      <c r="D176">
        <v>0.284140477843915</v>
      </c>
      <c r="F176">
        <v>150</v>
      </c>
      <c r="G176">
        <v>0.27272999999999997</v>
      </c>
      <c r="I176">
        <v>150</v>
      </c>
      <c r="J176">
        <v>0.30265192307692301</v>
      </c>
      <c r="L176">
        <v>150</v>
      </c>
      <c r="M176">
        <v>0.26911540526386701</v>
      </c>
      <c r="O176">
        <v>150</v>
      </c>
      <c r="P176">
        <v>0.27017076923076899</v>
      </c>
      <c r="R176">
        <v>150</v>
      </c>
      <c r="S176">
        <v>0.26850631578947298</v>
      </c>
    </row>
    <row r="177" spans="2:19" x14ac:dyDescent="0.25">
      <c r="C177">
        <v>175</v>
      </c>
      <c r="D177">
        <v>0.32075897516835</v>
      </c>
      <c r="F177">
        <v>175</v>
      </c>
      <c r="G177">
        <v>0.306053863636363</v>
      </c>
      <c r="I177">
        <v>175</v>
      </c>
      <c r="J177">
        <v>0.34233692307692298</v>
      </c>
      <c r="L177">
        <v>175</v>
      </c>
      <c r="M177">
        <v>0.30848924441831099</v>
      </c>
      <c r="O177">
        <v>175</v>
      </c>
      <c r="P177">
        <v>0.30965153846153798</v>
      </c>
      <c r="R177">
        <v>175</v>
      </c>
      <c r="S177">
        <v>0.30451947368421001</v>
      </c>
    </row>
    <row r="178" spans="2:19" x14ac:dyDescent="0.25">
      <c r="C178">
        <v>200</v>
      </c>
      <c r="D178">
        <v>0.353516244616572</v>
      </c>
      <c r="F178">
        <v>200</v>
      </c>
      <c r="G178">
        <v>0.33963918367346901</v>
      </c>
      <c r="I178">
        <v>200</v>
      </c>
      <c r="J178">
        <v>0.37664461538461502</v>
      </c>
      <c r="L178">
        <v>200</v>
      </c>
      <c r="M178">
        <v>0.34520837085406902</v>
      </c>
      <c r="O178">
        <v>200</v>
      </c>
      <c r="P178">
        <v>0.338751346153846</v>
      </c>
      <c r="R178">
        <v>200</v>
      </c>
      <c r="S178">
        <v>0.34028576923076898</v>
      </c>
    </row>
    <row r="179" spans="2:19" x14ac:dyDescent="0.25">
      <c r="C179">
        <v>225</v>
      </c>
      <c r="D179">
        <v>0.38224050420167999</v>
      </c>
      <c r="F179">
        <v>225</v>
      </c>
      <c r="G179">
        <v>0.374052448979591</v>
      </c>
      <c r="I179">
        <v>225</v>
      </c>
      <c r="J179">
        <v>0.41046651162790698</v>
      </c>
      <c r="L179">
        <v>225</v>
      </c>
      <c r="M179">
        <v>0.37775189330805897</v>
      </c>
      <c r="O179">
        <v>225</v>
      </c>
      <c r="P179">
        <v>0.366948461538461</v>
      </c>
      <c r="R179">
        <v>225</v>
      </c>
      <c r="S179">
        <v>0.375064615384615</v>
      </c>
    </row>
    <row r="180" spans="2:19" x14ac:dyDescent="0.25">
      <c r="C180">
        <v>250</v>
      </c>
      <c r="D180">
        <v>0.40723975162792297</v>
      </c>
      <c r="F180">
        <v>250</v>
      </c>
      <c r="G180">
        <v>0.40344086956521702</v>
      </c>
      <c r="I180">
        <v>250</v>
      </c>
      <c r="J180">
        <v>0.432629302325581</v>
      </c>
      <c r="L180">
        <v>250</v>
      </c>
      <c r="M180">
        <v>0.40909557518461898</v>
      </c>
      <c r="O180">
        <v>250</v>
      </c>
      <c r="P180">
        <v>0.39276113207547098</v>
      </c>
      <c r="R180">
        <v>250</v>
      </c>
      <c r="S180">
        <v>0.40905353846153802</v>
      </c>
    </row>
    <row r="181" spans="2:19" x14ac:dyDescent="0.25">
      <c r="C181">
        <v>275</v>
      </c>
      <c r="D181">
        <v>0.42997726584834101</v>
      </c>
      <c r="F181">
        <v>275</v>
      </c>
      <c r="G181">
        <v>0.41990826086956501</v>
      </c>
      <c r="I181">
        <v>275</v>
      </c>
      <c r="J181">
        <v>0.45998897959183599</v>
      </c>
      <c r="L181">
        <v>275</v>
      </c>
      <c r="M181">
        <v>0.43645173094964801</v>
      </c>
      <c r="O181">
        <v>275</v>
      </c>
      <c r="P181">
        <v>0.41811962264150898</v>
      </c>
      <c r="R181">
        <v>275</v>
      </c>
      <c r="S181">
        <v>0.43724969230769201</v>
      </c>
    </row>
    <row r="182" spans="2:19" x14ac:dyDescent="0.25">
      <c r="C182">
        <v>300</v>
      </c>
      <c r="D182">
        <v>0.450279899633931</v>
      </c>
      <c r="F182">
        <v>300</v>
      </c>
      <c r="G182">
        <v>0.438253333333333</v>
      </c>
      <c r="I182">
        <v>300</v>
      </c>
      <c r="J182">
        <v>0.49839204081632599</v>
      </c>
      <c r="L182">
        <v>300</v>
      </c>
      <c r="M182">
        <v>0.46239657770575399</v>
      </c>
      <c r="O182">
        <v>300</v>
      </c>
      <c r="P182">
        <v>0.44461224489795897</v>
      </c>
      <c r="R182">
        <v>300</v>
      </c>
      <c r="S182">
        <v>0.46544584615384599</v>
      </c>
    </row>
    <row r="183" spans="2:19" x14ac:dyDescent="0.25">
      <c r="C183">
        <v>325</v>
      </c>
      <c r="D183">
        <v>0.47342751529410698</v>
      </c>
      <c r="F183">
        <v>325</v>
      </c>
      <c r="G183">
        <v>0.458667826086956</v>
      </c>
      <c r="I183">
        <v>325</v>
      </c>
      <c r="J183">
        <v>0.52696886363636297</v>
      </c>
      <c r="L183">
        <v>325</v>
      </c>
      <c r="M183">
        <v>0.48352074962970099</v>
      </c>
      <c r="O183">
        <v>325</v>
      </c>
      <c r="P183">
        <v>0.471545918367346</v>
      </c>
      <c r="R183">
        <v>325</v>
      </c>
      <c r="S183">
        <v>0.49303575757575702</v>
      </c>
    </row>
    <row r="184" spans="2:19" x14ac:dyDescent="0.25">
      <c r="C184">
        <v>350</v>
      </c>
      <c r="D184">
        <v>0.49660018963133601</v>
      </c>
      <c r="F184">
        <v>350</v>
      </c>
      <c r="G184">
        <v>0.47673304347826001</v>
      </c>
      <c r="I184">
        <v>350</v>
      </c>
      <c r="J184">
        <v>0.53807681818181796</v>
      </c>
      <c r="L184">
        <v>350</v>
      </c>
      <c r="M184">
        <v>0.50160791022720996</v>
      </c>
      <c r="O184">
        <v>350</v>
      </c>
      <c r="P184">
        <v>0.49207863636363602</v>
      </c>
      <c r="R184">
        <v>350</v>
      </c>
      <c r="S184">
        <v>0.52006606060605998</v>
      </c>
    </row>
    <row r="185" spans="2:19" x14ac:dyDescent="0.25">
      <c r="C185">
        <v>375</v>
      </c>
      <c r="D185">
        <v>0.51790145521821596</v>
      </c>
      <c r="F185">
        <v>375</v>
      </c>
      <c r="G185">
        <v>0.49230520833333302</v>
      </c>
      <c r="I185">
        <v>375</v>
      </c>
      <c r="J185">
        <v>0.550977692307692</v>
      </c>
      <c r="L185">
        <v>375</v>
      </c>
      <c r="M185">
        <v>0.517368285196945</v>
      </c>
      <c r="O185">
        <v>375</v>
      </c>
      <c r="P185">
        <v>0.51058999999999999</v>
      </c>
      <c r="R185">
        <v>375</v>
      </c>
      <c r="S185">
        <v>0.54709636363636305</v>
      </c>
    </row>
    <row r="186" spans="2:19" x14ac:dyDescent="0.25">
      <c r="C186">
        <v>387</v>
      </c>
      <c r="D186">
        <v>0.52604018179541101</v>
      </c>
      <c r="F186">
        <v>387</v>
      </c>
      <c r="G186">
        <v>0.49670270833333302</v>
      </c>
      <c r="I186">
        <v>387</v>
      </c>
      <c r="J186">
        <v>0.55718275789473604</v>
      </c>
      <c r="L186">
        <v>387</v>
      </c>
      <c r="M186">
        <v>0.52531660058026997</v>
      </c>
      <c r="O186">
        <v>387</v>
      </c>
      <c r="P186">
        <v>0.51931413714285701</v>
      </c>
      <c r="R186">
        <v>387</v>
      </c>
      <c r="S186">
        <v>0.55264210909090905</v>
      </c>
    </row>
    <row r="187" spans="2:19" x14ac:dyDescent="0.25">
      <c r="B187" t="s">
        <v>36</v>
      </c>
    </row>
    <row r="188" spans="2:19" x14ac:dyDescent="0.25">
      <c r="C188" t="s">
        <v>15</v>
      </c>
      <c r="D188" t="s">
        <v>16</v>
      </c>
      <c r="F188" t="s">
        <v>17</v>
      </c>
      <c r="G188" t="s">
        <v>18</v>
      </c>
      <c r="I188" t="s">
        <v>19</v>
      </c>
      <c r="J188" t="s">
        <v>20</v>
      </c>
      <c r="L188" t="s">
        <v>21</v>
      </c>
      <c r="M188" t="s">
        <v>22</v>
      </c>
      <c r="O188" t="s">
        <v>23</v>
      </c>
      <c r="P188" t="s">
        <v>24</v>
      </c>
      <c r="R188" t="s">
        <v>25</v>
      </c>
      <c r="S188" t="s">
        <v>26</v>
      </c>
    </row>
    <row r="189" spans="2:19" x14ac:dyDescent="0.25">
      <c r="C189">
        <v>86</v>
      </c>
      <c r="D189">
        <v>0.14186000000000001</v>
      </c>
      <c r="F189">
        <v>86</v>
      </c>
      <c r="G189">
        <v>0.14186000000000001</v>
      </c>
      <c r="I189">
        <v>86</v>
      </c>
      <c r="J189">
        <v>0.14186000000000001</v>
      </c>
      <c r="L189">
        <v>86</v>
      </c>
      <c r="M189">
        <v>0.14600091316001099</v>
      </c>
      <c r="O189">
        <v>86</v>
      </c>
      <c r="P189">
        <v>0.14054272727272701</v>
      </c>
      <c r="R189">
        <v>86</v>
      </c>
      <c r="S189">
        <v>0.14507835820895501</v>
      </c>
    </row>
    <row r="190" spans="2:19" x14ac:dyDescent="0.25">
      <c r="C190">
        <v>100</v>
      </c>
      <c r="D190">
        <v>0.16504791445740499</v>
      </c>
      <c r="F190">
        <v>100</v>
      </c>
      <c r="G190">
        <v>0.16283941176470501</v>
      </c>
      <c r="I190">
        <v>100</v>
      </c>
      <c r="J190">
        <v>0.16184000000000001</v>
      </c>
      <c r="L190">
        <v>100</v>
      </c>
      <c r="M190">
        <v>0.17053876360744299</v>
      </c>
      <c r="O190">
        <v>100</v>
      </c>
      <c r="P190">
        <v>0.16120545454545401</v>
      </c>
      <c r="R190">
        <v>100</v>
      </c>
      <c r="S190">
        <v>0.16511925373134301</v>
      </c>
    </row>
    <row r="191" spans="2:19" x14ac:dyDescent="0.25">
      <c r="C191">
        <v>125</v>
      </c>
      <c r="D191">
        <v>0.20648062919759599</v>
      </c>
      <c r="F191">
        <v>125</v>
      </c>
      <c r="G191">
        <v>0.200192608695652</v>
      </c>
      <c r="I191">
        <v>125</v>
      </c>
      <c r="J191">
        <v>0.19751857142857099</v>
      </c>
      <c r="L191">
        <v>125</v>
      </c>
      <c r="M191">
        <v>0.20931142090962801</v>
      </c>
      <c r="O191">
        <v>125</v>
      </c>
      <c r="P191">
        <v>0.19626227272727201</v>
      </c>
      <c r="R191">
        <v>125</v>
      </c>
      <c r="S191">
        <v>0.20090656716417901</v>
      </c>
    </row>
    <row r="192" spans="2:19" x14ac:dyDescent="0.25">
      <c r="C192">
        <v>150</v>
      </c>
      <c r="D192">
        <v>0.243675006134142</v>
      </c>
      <c r="F192">
        <v>150</v>
      </c>
      <c r="G192">
        <v>0.23432439999999999</v>
      </c>
      <c r="I192">
        <v>150</v>
      </c>
      <c r="J192">
        <v>0.233768</v>
      </c>
      <c r="L192">
        <v>150</v>
      </c>
      <c r="M192">
        <v>0.24321964244272701</v>
      </c>
      <c r="O192">
        <v>150</v>
      </c>
      <c r="P192">
        <v>0.22804636363636299</v>
      </c>
      <c r="R192">
        <v>150</v>
      </c>
      <c r="S192">
        <v>0.23865222222222199</v>
      </c>
    </row>
    <row r="193" spans="2:19" x14ac:dyDescent="0.25">
      <c r="C193">
        <v>175</v>
      </c>
      <c r="D193">
        <v>0.28008297986268899</v>
      </c>
      <c r="F193">
        <v>175</v>
      </c>
      <c r="G193">
        <v>0.26591173913043398</v>
      </c>
      <c r="I193">
        <v>175</v>
      </c>
      <c r="J193">
        <v>0.27009527272727202</v>
      </c>
      <c r="L193">
        <v>175</v>
      </c>
      <c r="M193">
        <v>0.27597773555537802</v>
      </c>
      <c r="O193">
        <v>175</v>
      </c>
      <c r="P193">
        <v>0.258470227272727</v>
      </c>
      <c r="R193">
        <v>175</v>
      </c>
      <c r="S193">
        <v>0.27424551724137902</v>
      </c>
    </row>
    <row r="194" spans="2:19" x14ac:dyDescent="0.25">
      <c r="C194">
        <v>200</v>
      </c>
      <c r="D194">
        <v>0.31544334324485401</v>
      </c>
      <c r="F194">
        <v>200</v>
      </c>
      <c r="G194">
        <v>0.30934652173913002</v>
      </c>
      <c r="I194">
        <v>200</v>
      </c>
      <c r="J194">
        <v>0.31113000000000002</v>
      </c>
      <c r="L194">
        <v>200</v>
      </c>
      <c r="M194">
        <v>0.30783564760897397</v>
      </c>
      <c r="O194">
        <v>200</v>
      </c>
      <c r="P194">
        <v>0.28798727272727198</v>
      </c>
      <c r="R194">
        <v>200</v>
      </c>
      <c r="S194">
        <v>0.30955586206896502</v>
      </c>
    </row>
    <row r="195" spans="2:19" x14ac:dyDescent="0.25">
      <c r="C195">
        <v>225</v>
      </c>
      <c r="D195">
        <v>0.34757535463328898</v>
      </c>
      <c r="F195">
        <v>225</v>
      </c>
      <c r="G195">
        <v>0.34381326923076899</v>
      </c>
      <c r="I195">
        <v>225</v>
      </c>
      <c r="J195">
        <v>0.354170217391304</v>
      </c>
      <c r="L195">
        <v>225</v>
      </c>
      <c r="M195">
        <v>0.33544348053178502</v>
      </c>
      <c r="O195">
        <v>225</v>
      </c>
      <c r="P195">
        <v>0.32722451612903197</v>
      </c>
      <c r="R195">
        <v>225</v>
      </c>
      <c r="S195">
        <v>0.33841934426229497</v>
      </c>
    </row>
    <row r="196" spans="2:19" x14ac:dyDescent="0.25">
      <c r="C196">
        <v>250</v>
      </c>
      <c r="D196">
        <v>0.373797812200171</v>
      </c>
      <c r="F196">
        <v>250</v>
      </c>
      <c r="G196">
        <v>0.36686615384615301</v>
      </c>
      <c r="I196">
        <v>250</v>
      </c>
      <c r="J196">
        <v>0.39217565217391298</v>
      </c>
      <c r="L196">
        <v>250</v>
      </c>
      <c r="M196">
        <v>0.35764603420713997</v>
      </c>
      <c r="O196">
        <v>250</v>
      </c>
      <c r="P196">
        <v>0.35949207547169798</v>
      </c>
      <c r="R196">
        <v>250</v>
      </c>
      <c r="S196">
        <v>0.36298491803278599</v>
      </c>
    </row>
    <row r="197" spans="2:19" x14ac:dyDescent="0.25">
      <c r="C197">
        <v>275</v>
      </c>
      <c r="D197">
        <v>0.39207157122658098</v>
      </c>
      <c r="F197">
        <v>275</v>
      </c>
      <c r="G197">
        <v>0.38504428571428501</v>
      </c>
      <c r="I197">
        <v>275</v>
      </c>
      <c r="J197">
        <v>0.42800500000000002</v>
      </c>
      <c r="L197">
        <v>275</v>
      </c>
      <c r="M197">
        <v>0.37615226601297203</v>
      </c>
      <c r="O197">
        <v>275</v>
      </c>
      <c r="P197">
        <v>0.38587886792452802</v>
      </c>
      <c r="R197">
        <v>275</v>
      </c>
      <c r="S197">
        <v>0.38806830188679198</v>
      </c>
    </row>
    <row r="198" spans="2:19" x14ac:dyDescent="0.25">
      <c r="C198">
        <v>300</v>
      </c>
      <c r="D198">
        <v>0.412789336250169</v>
      </c>
      <c r="F198">
        <v>300</v>
      </c>
      <c r="G198">
        <v>0.39455619047619001</v>
      </c>
      <c r="I198">
        <v>300</v>
      </c>
      <c r="J198">
        <v>0.45512999999999998</v>
      </c>
      <c r="L198">
        <v>300</v>
      </c>
      <c r="M198">
        <v>0.39660032177966897</v>
      </c>
      <c r="O198">
        <v>300</v>
      </c>
      <c r="P198">
        <v>0.405692459016393</v>
      </c>
      <c r="R198">
        <v>300</v>
      </c>
      <c r="S198">
        <v>0.41587018867924502</v>
      </c>
    </row>
    <row r="199" spans="2:19" x14ac:dyDescent="0.25">
      <c r="C199">
        <v>325</v>
      </c>
      <c r="D199">
        <v>0.437147277361086</v>
      </c>
      <c r="F199">
        <v>325</v>
      </c>
      <c r="G199">
        <v>0.408294259259259</v>
      </c>
      <c r="I199">
        <v>325</v>
      </c>
      <c r="J199">
        <v>0.48225499999999999</v>
      </c>
      <c r="L199">
        <v>325</v>
      </c>
      <c r="M199">
        <v>0.41281644413822499</v>
      </c>
      <c r="O199">
        <v>325</v>
      </c>
      <c r="P199">
        <v>0.41838508196721302</v>
      </c>
      <c r="R199">
        <v>325</v>
      </c>
      <c r="S199">
        <v>0.44276558823529399</v>
      </c>
    </row>
    <row r="200" spans="2:19" x14ac:dyDescent="0.25">
      <c r="C200">
        <v>350</v>
      </c>
      <c r="D200">
        <v>0.460730928609769</v>
      </c>
      <c r="F200">
        <v>350</v>
      </c>
      <c r="G200">
        <v>0.42402111111111102</v>
      </c>
      <c r="I200">
        <v>350</v>
      </c>
      <c r="J200">
        <v>0.49707736842105199</v>
      </c>
      <c r="L200">
        <v>350</v>
      </c>
      <c r="M200">
        <v>0.42790511443240598</v>
      </c>
      <c r="O200">
        <v>350</v>
      </c>
      <c r="P200">
        <v>0.43100708333333299</v>
      </c>
      <c r="R200">
        <v>350</v>
      </c>
      <c r="S200">
        <v>0.44790529411764701</v>
      </c>
    </row>
    <row r="201" spans="2:19" x14ac:dyDescent="0.25">
      <c r="C201">
        <v>375</v>
      </c>
      <c r="D201">
        <v>0.47879781918564501</v>
      </c>
      <c r="F201">
        <v>375</v>
      </c>
      <c r="G201">
        <v>0.440129318181818</v>
      </c>
      <c r="I201">
        <v>375</v>
      </c>
      <c r="J201">
        <v>0.50998735294117603</v>
      </c>
      <c r="L201">
        <v>375</v>
      </c>
      <c r="M201">
        <v>0.442448463804053</v>
      </c>
      <c r="O201">
        <v>375</v>
      </c>
      <c r="P201">
        <v>0.44193416666666602</v>
      </c>
      <c r="R201">
        <v>375</v>
      </c>
      <c r="S201">
        <v>0.45444254237288101</v>
      </c>
    </row>
    <row r="202" spans="2:19" x14ac:dyDescent="0.25">
      <c r="C202">
        <v>400</v>
      </c>
      <c r="D202">
        <v>0.495942195767195</v>
      </c>
      <c r="F202">
        <v>400</v>
      </c>
      <c r="G202">
        <v>0.456589545454545</v>
      </c>
      <c r="I202">
        <v>400</v>
      </c>
      <c r="J202">
        <v>0.52248000000000006</v>
      </c>
      <c r="L202">
        <v>400</v>
      </c>
      <c r="M202">
        <v>0.456362795454545</v>
      </c>
      <c r="O202">
        <v>400</v>
      </c>
      <c r="P202">
        <v>0.45343516129032202</v>
      </c>
      <c r="R202">
        <v>400</v>
      </c>
      <c r="S202">
        <v>0.461637457627118</v>
      </c>
    </row>
    <row r="203" spans="2:19" x14ac:dyDescent="0.25">
      <c r="B203" t="s">
        <v>37</v>
      </c>
    </row>
    <row r="204" spans="2:19" x14ac:dyDescent="0.25">
      <c r="C204" t="s">
        <v>15</v>
      </c>
      <c r="D204" t="s">
        <v>16</v>
      </c>
      <c r="F204" t="s">
        <v>17</v>
      </c>
      <c r="G204" t="s">
        <v>18</v>
      </c>
      <c r="I204" t="s">
        <v>19</v>
      </c>
      <c r="J204" t="s">
        <v>20</v>
      </c>
      <c r="L204" t="s">
        <v>21</v>
      </c>
      <c r="M204" t="s">
        <v>22</v>
      </c>
      <c r="O204" t="s">
        <v>23</v>
      </c>
      <c r="P204" t="s">
        <v>24</v>
      </c>
      <c r="R204" t="s">
        <v>25</v>
      </c>
      <c r="S204" t="s">
        <v>26</v>
      </c>
    </row>
    <row r="205" spans="2:19" x14ac:dyDescent="0.25">
      <c r="C205">
        <v>105</v>
      </c>
      <c r="D205">
        <v>0.19960275517970399</v>
      </c>
      <c r="F205">
        <v>105</v>
      </c>
      <c r="G205">
        <v>0.18686</v>
      </c>
      <c r="I205">
        <v>105</v>
      </c>
      <c r="J205">
        <v>0.20139764705882299</v>
      </c>
      <c r="L205">
        <v>105</v>
      </c>
      <c r="M205">
        <v>0.15941</v>
      </c>
      <c r="O205">
        <v>105</v>
      </c>
      <c r="P205">
        <v>0.15941</v>
      </c>
      <c r="R205">
        <v>105</v>
      </c>
      <c r="S205">
        <v>0.15941</v>
      </c>
    </row>
    <row r="206" spans="2:19" x14ac:dyDescent="0.25">
      <c r="C206">
        <v>125</v>
      </c>
      <c r="D206">
        <v>0.23077377589851999</v>
      </c>
      <c r="F206">
        <v>125</v>
      </c>
      <c r="G206">
        <v>0.21745999999999999</v>
      </c>
      <c r="I206">
        <v>125</v>
      </c>
      <c r="J206">
        <v>0.23633882352941099</v>
      </c>
      <c r="L206">
        <v>125</v>
      </c>
      <c r="M206">
        <v>0.18899428859731399</v>
      </c>
      <c r="O206">
        <v>125</v>
      </c>
      <c r="P206">
        <v>0.181624634146341</v>
      </c>
      <c r="R206">
        <v>125</v>
      </c>
      <c r="S206">
        <v>0.187381428571428</v>
      </c>
    </row>
    <row r="207" spans="2:19" x14ac:dyDescent="0.25">
      <c r="C207">
        <v>150</v>
      </c>
      <c r="D207">
        <v>0.26721340239605301</v>
      </c>
      <c r="F207">
        <v>150</v>
      </c>
      <c r="G207">
        <v>0.25041711538461497</v>
      </c>
      <c r="I207">
        <v>150</v>
      </c>
      <c r="J207">
        <v>0.267642142857142</v>
      </c>
      <c r="L207">
        <v>150</v>
      </c>
      <c r="M207">
        <v>0.22596768812844201</v>
      </c>
      <c r="O207">
        <v>150</v>
      </c>
      <c r="P207">
        <v>0.211191212121212</v>
      </c>
      <c r="R207">
        <v>150</v>
      </c>
      <c r="S207">
        <v>0.22234571428571401</v>
      </c>
    </row>
    <row r="208" spans="2:19" x14ac:dyDescent="0.25">
      <c r="C208">
        <v>175</v>
      </c>
      <c r="D208">
        <v>0.29796857723577203</v>
      </c>
      <c r="F208">
        <v>175</v>
      </c>
      <c r="G208">
        <v>0.280883461538461</v>
      </c>
      <c r="I208">
        <v>175</v>
      </c>
      <c r="J208">
        <v>0.29725821428571397</v>
      </c>
      <c r="L208">
        <v>175</v>
      </c>
      <c r="M208">
        <v>0.25731793042831802</v>
      </c>
      <c r="O208">
        <v>175</v>
      </c>
      <c r="P208">
        <v>0.25019878787878702</v>
      </c>
      <c r="R208">
        <v>175</v>
      </c>
      <c r="S208">
        <v>0.25707606060605998</v>
      </c>
    </row>
    <row r="209" spans="2:19" x14ac:dyDescent="0.25">
      <c r="C209">
        <v>200</v>
      </c>
      <c r="D209">
        <v>0.32733107633243003</v>
      </c>
      <c r="F209">
        <v>200</v>
      </c>
      <c r="G209">
        <v>0.31331999999999999</v>
      </c>
      <c r="I209">
        <v>200</v>
      </c>
      <c r="J209">
        <v>0.32467692307692297</v>
      </c>
      <c r="L209">
        <v>200</v>
      </c>
      <c r="M209">
        <v>0.28603711893585498</v>
      </c>
      <c r="O209">
        <v>200</v>
      </c>
      <c r="P209">
        <v>0.27229677966101601</v>
      </c>
      <c r="R209">
        <v>200</v>
      </c>
      <c r="S209">
        <v>0.29120484848484801</v>
      </c>
    </row>
    <row r="210" spans="2:19" x14ac:dyDescent="0.25">
      <c r="C210">
        <v>225</v>
      </c>
      <c r="D210">
        <v>0.35208416374269003</v>
      </c>
      <c r="F210">
        <v>225</v>
      </c>
      <c r="G210">
        <v>0.34291327272727201</v>
      </c>
      <c r="I210">
        <v>225</v>
      </c>
      <c r="J210">
        <v>0.35085961538461502</v>
      </c>
      <c r="L210">
        <v>225</v>
      </c>
      <c r="M210">
        <v>0.31369829949510403</v>
      </c>
      <c r="O210">
        <v>225</v>
      </c>
      <c r="P210">
        <v>0.291173898305084</v>
      </c>
      <c r="R210">
        <v>225</v>
      </c>
      <c r="S210">
        <v>0.32533363636363599</v>
      </c>
    </row>
    <row r="211" spans="2:19" x14ac:dyDescent="0.25">
      <c r="C211">
        <v>250</v>
      </c>
      <c r="D211">
        <v>0.37690114783081702</v>
      </c>
      <c r="F211">
        <v>250</v>
      </c>
      <c r="G211">
        <v>0.36181781818181802</v>
      </c>
      <c r="I211">
        <v>250</v>
      </c>
      <c r="J211">
        <v>0.37533608695652099</v>
      </c>
      <c r="L211">
        <v>250</v>
      </c>
      <c r="M211">
        <v>0.34247006739293501</v>
      </c>
      <c r="O211">
        <v>250</v>
      </c>
      <c r="P211">
        <v>0.31267721311475399</v>
      </c>
      <c r="R211">
        <v>250</v>
      </c>
      <c r="S211">
        <v>0.35346253968253899</v>
      </c>
    </row>
    <row r="212" spans="2:19" x14ac:dyDescent="0.25">
      <c r="C212">
        <v>275</v>
      </c>
      <c r="D212">
        <v>0.40386059800664398</v>
      </c>
      <c r="F212">
        <v>275</v>
      </c>
      <c r="G212">
        <v>0.38061400000000001</v>
      </c>
      <c r="I212">
        <v>275</v>
      </c>
      <c r="J212">
        <v>0.398471956521739</v>
      </c>
      <c r="L212">
        <v>275</v>
      </c>
      <c r="M212">
        <v>0.37503236770321802</v>
      </c>
      <c r="O212">
        <v>275</v>
      </c>
      <c r="P212">
        <v>0.33702557377049103</v>
      </c>
      <c r="R212">
        <v>275</v>
      </c>
      <c r="S212">
        <v>0.37821650793650702</v>
      </c>
    </row>
    <row r="213" spans="2:19" x14ac:dyDescent="0.25">
      <c r="C213">
        <v>300</v>
      </c>
      <c r="D213">
        <v>0.42863006289308098</v>
      </c>
      <c r="F213">
        <v>300</v>
      </c>
      <c r="G213">
        <v>0.39816400000000002</v>
      </c>
      <c r="I213">
        <v>300</v>
      </c>
      <c r="J213">
        <v>0.41842365853658497</v>
      </c>
      <c r="L213">
        <v>300</v>
      </c>
      <c r="M213">
        <v>0.40294175973360602</v>
      </c>
      <c r="O213">
        <v>300</v>
      </c>
      <c r="P213">
        <v>0.36174538461538402</v>
      </c>
      <c r="R213">
        <v>300</v>
      </c>
      <c r="S213">
        <v>0.40237600000000001</v>
      </c>
    </row>
    <row r="214" spans="2:19" x14ac:dyDescent="0.25">
      <c r="C214">
        <v>325</v>
      </c>
      <c r="D214">
        <v>0.44805827485130401</v>
      </c>
      <c r="F214">
        <v>325</v>
      </c>
      <c r="G214">
        <v>0.41571399999999997</v>
      </c>
      <c r="I214">
        <v>325</v>
      </c>
      <c r="J214">
        <v>0.43720943396226403</v>
      </c>
      <c r="L214">
        <v>325</v>
      </c>
      <c r="M214">
        <v>0.42533605309339001</v>
      </c>
      <c r="O214">
        <v>325</v>
      </c>
      <c r="P214">
        <v>0.39538000000000001</v>
      </c>
      <c r="R214">
        <v>325</v>
      </c>
      <c r="S214">
        <v>0.422176</v>
      </c>
    </row>
    <row r="215" spans="2:19" x14ac:dyDescent="0.25">
      <c r="C215">
        <v>350</v>
      </c>
      <c r="D215">
        <v>0.46770979567621901</v>
      </c>
      <c r="F215">
        <v>350</v>
      </c>
      <c r="G215">
        <v>0.43036000000000002</v>
      </c>
      <c r="I215">
        <v>350</v>
      </c>
      <c r="J215">
        <v>0.45682735849056599</v>
      </c>
      <c r="L215">
        <v>350</v>
      </c>
      <c r="M215">
        <v>0.44419877143067898</v>
      </c>
      <c r="O215">
        <v>350</v>
      </c>
      <c r="P215">
        <v>0.41976806451612902</v>
      </c>
      <c r="R215">
        <v>350</v>
      </c>
      <c r="S215">
        <v>0.44197599999999998</v>
      </c>
    </row>
    <row r="216" spans="2:19" x14ac:dyDescent="0.25">
      <c r="C216">
        <v>375</v>
      </c>
      <c r="D216">
        <v>0.48505539999999903</v>
      </c>
      <c r="F216">
        <v>375</v>
      </c>
      <c r="G216">
        <v>0.44070921568627403</v>
      </c>
      <c r="I216">
        <v>375</v>
      </c>
      <c r="J216">
        <v>0.47644528301886702</v>
      </c>
      <c r="L216">
        <v>375</v>
      </c>
      <c r="M216">
        <v>0.461172692232033</v>
      </c>
      <c r="O216">
        <v>375</v>
      </c>
      <c r="P216">
        <v>0.43613625</v>
      </c>
      <c r="R216">
        <v>375</v>
      </c>
      <c r="S216">
        <v>0.46420638297872302</v>
      </c>
    </row>
    <row r="217" spans="2:19" x14ac:dyDescent="0.25">
      <c r="C217">
        <v>400</v>
      </c>
      <c r="D217">
        <v>0.50073677551020401</v>
      </c>
      <c r="F217">
        <v>400</v>
      </c>
      <c r="G217">
        <v>0.44799352941176401</v>
      </c>
      <c r="I217">
        <v>400</v>
      </c>
      <c r="J217">
        <v>0.48603000000000002</v>
      </c>
      <c r="L217">
        <v>400</v>
      </c>
      <c r="M217">
        <v>0.47687327277319402</v>
      </c>
      <c r="O217">
        <v>400</v>
      </c>
      <c r="P217">
        <v>0.45882895833333298</v>
      </c>
      <c r="R217">
        <v>400</v>
      </c>
      <c r="S217">
        <v>0.48738191489361699</v>
      </c>
    </row>
    <row r="218" spans="2:19" x14ac:dyDescent="0.25">
      <c r="C218">
        <v>425</v>
      </c>
      <c r="D218">
        <v>0.51453420918367299</v>
      </c>
      <c r="F218">
        <v>425</v>
      </c>
      <c r="G218">
        <v>0.45916249999999997</v>
      </c>
      <c r="I218">
        <v>425</v>
      </c>
      <c r="J218">
        <v>0.49519666666666601</v>
      </c>
      <c r="L218">
        <v>425</v>
      </c>
      <c r="M218">
        <v>0.491234987989906</v>
      </c>
      <c r="O218">
        <v>425</v>
      </c>
      <c r="P218">
        <v>0.481113846153846</v>
      </c>
      <c r="R218">
        <v>425</v>
      </c>
      <c r="S218">
        <v>0.50586184210526297</v>
      </c>
    </row>
    <row r="219" spans="2:19" x14ac:dyDescent="0.25">
      <c r="C219">
        <v>450</v>
      </c>
      <c r="D219">
        <v>0.52799056298773595</v>
      </c>
      <c r="F219">
        <v>450</v>
      </c>
      <c r="G219">
        <v>0.473917307692307</v>
      </c>
      <c r="I219">
        <v>450</v>
      </c>
      <c r="J219">
        <v>0.50648000000000004</v>
      </c>
      <c r="L219">
        <v>450</v>
      </c>
      <c r="M219">
        <v>0.50354946322007998</v>
      </c>
      <c r="O219">
        <v>450</v>
      </c>
      <c r="P219">
        <v>0.50253211538461495</v>
      </c>
      <c r="R219">
        <v>450</v>
      </c>
      <c r="S219">
        <v>0.51994487804877998</v>
      </c>
    </row>
    <row r="220" spans="2:19" x14ac:dyDescent="0.25">
      <c r="C220">
        <v>475</v>
      </c>
      <c r="D220">
        <v>0.54237356187290897</v>
      </c>
      <c r="F220">
        <v>475</v>
      </c>
      <c r="G220">
        <v>0.48587849056603699</v>
      </c>
      <c r="I220">
        <v>475</v>
      </c>
      <c r="J220">
        <v>0.51860395833333295</v>
      </c>
      <c r="L220">
        <v>475</v>
      </c>
      <c r="M220">
        <v>0.52026686434698599</v>
      </c>
      <c r="O220">
        <v>475</v>
      </c>
      <c r="P220">
        <v>0.52089421052631502</v>
      </c>
      <c r="R220">
        <v>475</v>
      </c>
      <c r="S220">
        <v>0.52658512195121898</v>
      </c>
    </row>
    <row r="221" spans="2:19" x14ac:dyDescent="0.25">
      <c r="C221">
        <v>500</v>
      </c>
      <c r="D221">
        <v>0.55189488851727897</v>
      </c>
      <c r="F221">
        <v>500</v>
      </c>
      <c r="G221">
        <v>0.49428415094339601</v>
      </c>
      <c r="I221">
        <v>500</v>
      </c>
      <c r="J221">
        <v>0.53820291666666598</v>
      </c>
      <c r="L221">
        <v>500</v>
      </c>
      <c r="M221">
        <v>0.53755666275797298</v>
      </c>
      <c r="O221">
        <v>500</v>
      </c>
      <c r="P221">
        <v>0.52957842105263098</v>
      </c>
      <c r="R221">
        <v>500</v>
      </c>
      <c r="S221">
        <v>0.538276363636363</v>
      </c>
    </row>
    <row r="222" spans="2:19" x14ac:dyDescent="0.25">
      <c r="B222" t="s">
        <v>38</v>
      </c>
    </row>
    <row r="223" spans="2:19" x14ac:dyDescent="0.25">
      <c r="C223" t="s">
        <v>15</v>
      </c>
      <c r="D223" t="s">
        <v>16</v>
      </c>
      <c r="F223" t="s">
        <v>17</v>
      </c>
      <c r="G223" t="s">
        <v>18</v>
      </c>
      <c r="I223" t="s">
        <v>19</v>
      </c>
      <c r="J223" t="s">
        <v>20</v>
      </c>
      <c r="L223" t="s">
        <v>21</v>
      </c>
      <c r="M223" t="s">
        <v>22</v>
      </c>
      <c r="O223" t="s">
        <v>23</v>
      </c>
      <c r="P223" t="s">
        <v>24</v>
      </c>
      <c r="R223" t="s">
        <v>25</v>
      </c>
      <c r="S223" t="s">
        <v>26</v>
      </c>
    </row>
    <row r="224" spans="2:19" x14ac:dyDescent="0.25">
      <c r="C224">
        <v>93</v>
      </c>
      <c r="D224">
        <v>0.14298337037037001</v>
      </c>
      <c r="F224">
        <v>93</v>
      </c>
      <c r="G224">
        <v>0.14379900000000001</v>
      </c>
      <c r="I224">
        <v>93</v>
      </c>
      <c r="J224">
        <v>0.13938389830508399</v>
      </c>
      <c r="L224">
        <v>93</v>
      </c>
      <c r="M224">
        <v>0.14551</v>
      </c>
      <c r="O224">
        <v>93</v>
      </c>
      <c r="P224">
        <v>0.14551</v>
      </c>
      <c r="R224">
        <v>93</v>
      </c>
      <c r="S224">
        <v>0.14551</v>
      </c>
    </row>
    <row r="225" spans="2:19" x14ac:dyDescent="0.25">
      <c r="C225">
        <v>100</v>
      </c>
      <c r="D225">
        <v>0.154427333333333</v>
      </c>
      <c r="F225">
        <v>100</v>
      </c>
      <c r="G225">
        <v>0.15576200000000001</v>
      </c>
      <c r="I225">
        <v>100</v>
      </c>
      <c r="J225">
        <v>0.148537288135593</v>
      </c>
      <c r="L225">
        <v>100</v>
      </c>
      <c r="M225">
        <v>0.155471199608262</v>
      </c>
      <c r="O225">
        <v>100</v>
      </c>
      <c r="P225">
        <v>0.15576230769230701</v>
      </c>
      <c r="R225">
        <v>100</v>
      </c>
      <c r="S225">
        <v>0.15516847826086899</v>
      </c>
    </row>
    <row r="226" spans="2:19" x14ac:dyDescent="0.25">
      <c r="C226">
        <v>125</v>
      </c>
      <c r="D226">
        <v>0.19139735690235599</v>
      </c>
      <c r="F226">
        <v>125</v>
      </c>
      <c r="G226">
        <v>0.197917777777777</v>
      </c>
      <c r="I226">
        <v>125</v>
      </c>
      <c r="J226">
        <v>0.181227966101694</v>
      </c>
      <c r="L226">
        <v>125</v>
      </c>
      <c r="M226">
        <v>0.19156386817305601</v>
      </c>
      <c r="O226">
        <v>125</v>
      </c>
      <c r="P226">
        <v>0.19258892857142801</v>
      </c>
      <c r="R226">
        <v>125</v>
      </c>
      <c r="S226">
        <v>0.18966304347825999</v>
      </c>
    </row>
    <row r="227" spans="2:19" x14ac:dyDescent="0.25">
      <c r="C227">
        <v>150</v>
      </c>
      <c r="D227">
        <v>0.225510805071996</v>
      </c>
      <c r="F227">
        <v>150</v>
      </c>
      <c r="G227">
        <v>0.23547833333333301</v>
      </c>
      <c r="I227">
        <v>150</v>
      </c>
      <c r="J227">
        <v>0.21713090909090901</v>
      </c>
      <c r="L227">
        <v>150</v>
      </c>
      <c r="M227">
        <v>0.228874477125039</v>
      </c>
      <c r="O227">
        <v>150</v>
      </c>
      <c r="P227">
        <v>0.230084464285714</v>
      </c>
      <c r="R227">
        <v>150</v>
      </c>
      <c r="S227">
        <v>0.22324734374999999</v>
      </c>
    </row>
    <row r="228" spans="2:19" x14ac:dyDescent="0.25">
      <c r="C228">
        <v>175</v>
      </c>
      <c r="D228">
        <v>0.25658555946904299</v>
      </c>
      <c r="F228">
        <v>175</v>
      </c>
      <c r="G228">
        <v>0.26273489361702101</v>
      </c>
      <c r="I228">
        <v>175</v>
      </c>
      <c r="J228">
        <v>0.25874454545454501</v>
      </c>
      <c r="L228">
        <v>175</v>
      </c>
      <c r="M228">
        <v>0.25951810107911399</v>
      </c>
      <c r="O228">
        <v>175</v>
      </c>
      <c r="P228">
        <v>0.26757999999999998</v>
      </c>
      <c r="R228">
        <v>175</v>
      </c>
      <c r="S228">
        <v>0.255673125</v>
      </c>
    </row>
    <row r="229" spans="2:19" x14ac:dyDescent="0.25">
      <c r="C229">
        <v>200</v>
      </c>
      <c r="D229">
        <v>0.28386909574468</v>
      </c>
      <c r="F229">
        <v>200</v>
      </c>
      <c r="G229">
        <v>0.28767106382978702</v>
      </c>
      <c r="I229">
        <v>200</v>
      </c>
      <c r="J229">
        <v>0.29034312499999998</v>
      </c>
      <c r="L229">
        <v>200</v>
      </c>
      <c r="M229">
        <v>0.28637405780282899</v>
      </c>
      <c r="O229">
        <v>200</v>
      </c>
      <c r="P229">
        <v>0.28538208333333298</v>
      </c>
      <c r="R229">
        <v>200</v>
      </c>
      <c r="S229">
        <v>0.28809890625000001</v>
      </c>
    </row>
    <row r="230" spans="2:19" x14ac:dyDescent="0.25">
      <c r="C230">
        <v>225</v>
      </c>
      <c r="D230">
        <v>0.30936421296296202</v>
      </c>
      <c r="F230">
        <v>225</v>
      </c>
      <c r="G230">
        <v>0.31616499999999997</v>
      </c>
      <c r="I230">
        <v>225</v>
      </c>
      <c r="J230">
        <v>0.31526500000000002</v>
      </c>
      <c r="L230">
        <v>225</v>
      </c>
      <c r="M230">
        <v>0.310671347958969</v>
      </c>
      <c r="O230">
        <v>225</v>
      </c>
      <c r="P230">
        <v>0.30329428571428502</v>
      </c>
      <c r="R230">
        <v>225</v>
      </c>
      <c r="S230">
        <v>0.31512807692307598</v>
      </c>
    </row>
    <row r="231" spans="2:19" x14ac:dyDescent="0.25">
      <c r="C231">
        <v>250</v>
      </c>
      <c r="D231">
        <v>0.334775524926686</v>
      </c>
      <c r="F231">
        <v>250</v>
      </c>
      <c r="G231">
        <v>0.350677272727272</v>
      </c>
      <c r="I231">
        <v>250</v>
      </c>
      <c r="J231">
        <v>0.33398499999999998</v>
      </c>
      <c r="L231">
        <v>250</v>
      </c>
      <c r="M231">
        <v>0.325605501316518</v>
      </c>
      <c r="O231">
        <v>250</v>
      </c>
      <c r="P231">
        <v>0.32247285714285701</v>
      </c>
      <c r="R231">
        <v>250</v>
      </c>
      <c r="S231">
        <v>0.34142134615384601</v>
      </c>
    </row>
    <row r="232" spans="2:19" x14ac:dyDescent="0.25">
      <c r="C232">
        <v>275</v>
      </c>
      <c r="D232">
        <v>0.35401313999073902</v>
      </c>
      <c r="F232">
        <v>275</v>
      </c>
      <c r="G232">
        <v>0.37571666666666598</v>
      </c>
      <c r="I232">
        <v>275</v>
      </c>
      <c r="J232">
        <v>0.35142485714285698</v>
      </c>
      <c r="L232">
        <v>275</v>
      </c>
      <c r="M232">
        <v>0.34111257957512098</v>
      </c>
      <c r="O232">
        <v>275</v>
      </c>
      <c r="P232">
        <v>0.34320407407407399</v>
      </c>
      <c r="R232">
        <v>275</v>
      </c>
      <c r="S232">
        <v>0.36621076923076901</v>
      </c>
    </row>
    <row r="233" spans="2:19" x14ac:dyDescent="0.25">
      <c r="C233">
        <v>300</v>
      </c>
      <c r="D233">
        <v>0.38038439155524201</v>
      </c>
      <c r="F233">
        <v>300</v>
      </c>
      <c r="G233">
        <v>0.40338333333333298</v>
      </c>
      <c r="I233">
        <v>300</v>
      </c>
      <c r="J233">
        <v>0.37234628571428502</v>
      </c>
      <c r="L233">
        <v>300</v>
      </c>
      <c r="M233">
        <v>0.35764245990057097</v>
      </c>
      <c r="O233">
        <v>300</v>
      </c>
      <c r="P233">
        <v>0.36626425925925898</v>
      </c>
      <c r="R233">
        <v>300</v>
      </c>
      <c r="S233">
        <v>0.39026980769230701</v>
      </c>
    </row>
    <row r="234" spans="2:19" x14ac:dyDescent="0.25">
      <c r="C234">
        <v>325</v>
      </c>
      <c r="D234">
        <v>0.40444850629613499</v>
      </c>
      <c r="F234">
        <v>325</v>
      </c>
      <c r="G234">
        <v>0.421678</v>
      </c>
      <c r="I234">
        <v>325</v>
      </c>
      <c r="J234">
        <v>0.39030399999999998</v>
      </c>
      <c r="L234">
        <v>325</v>
      </c>
      <c r="M234">
        <v>0.37493258069941199</v>
      </c>
      <c r="O234">
        <v>325</v>
      </c>
      <c r="P234">
        <v>0.387451875</v>
      </c>
      <c r="R234">
        <v>325</v>
      </c>
      <c r="S234">
        <v>0.41421692307692298</v>
      </c>
    </row>
    <row r="235" spans="2:19" x14ac:dyDescent="0.25">
      <c r="C235">
        <v>350</v>
      </c>
      <c r="D235">
        <v>0.42016321836293402</v>
      </c>
      <c r="F235">
        <v>350</v>
      </c>
      <c r="G235">
        <v>0.4412528</v>
      </c>
      <c r="I235">
        <v>350</v>
      </c>
      <c r="J235">
        <v>0.40846862745098</v>
      </c>
      <c r="L235">
        <v>350</v>
      </c>
      <c r="M235">
        <v>0.39085769601586501</v>
      </c>
      <c r="O235">
        <v>350</v>
      </c>
      <c r="P235">
        <v>0.40270968750000002</v>
      </c>
      <c r="R235">
        <v>350</v>
      </c>
      <c r="S235">
        <v>0.43378739130434701</v>
      </c>
    </row>
    <row r="236" spans="2:19" x14ac:dyDescent="0.25">
      <c r="C236">
        <v>368</v>
      </c>
      <c r="D236">
        <v>0.43115691358024599</v>
      </c>
      <c r="F236">
        <v>368</v>
      </c>
      <c r="G236">
        <v>0.45018402036363597</v>
      </c>
      <c r="I236">
        <v>368</v>
      </c>
      <c r="J236">
        <v>0.422258039215686</v>
      </c>
      <c r="L236">
        <v>368</v>
      </c>
      <c r="M236">
        <v>0.402672434853386</v>
      </c>
      <c r="O236">
        <v>368</v>
      </c>
      <c r="P236">
        <v>0.417211741071428</v>
      </c>
      <c r="R236">
        <v>368</v>
      </c>
      <c r="S236">
        <v>0.446395217391304</v>
      </c>
    </row>
    <row r="237" spans="2:19" x14ac:dyDescent="0.25">
      <c r="B237" t="s">
        <v>39</v>
      </c>
    </row>
    <row r="238" spans="2:19" x14ac:dyDescent="0.25">
      <c r="C238" t="s">
        <v>15</v>
      </c>
      <c r="D238" t="s">
        <v>16</v>
      </c>
      <c r="F238" t="s">
        <v>17</v>
      </c>
      <c r="G238" t="s">
        <v>18</v>
      </c>
      <c r="I238" t="s">
        <v>19</v>
      </c>
      <c r="J238" t="s">
        <v>20</v>
      </c>
      <c r="L238" t="s">
        <v>21</v>
      </c>
      <c r="M238" t="s">
        <v>22</v>
      </c>
      <c r="O238" t="s">
        <v>23</v>
      </c>
      <c r="P238" t="s">
        <v>24</v>
      </c>
      <c r="R238" t="s">
        <v>25</v>
      </c>
      <c r="S238" t="s">
        <v>26</v>
      </c>
    </row>
    <row r="239" spans="2:19" x14ac:dyDescent="0.25">
      <c r="C239">
        <v>88</v>
      </c>
      <c r="D239">
        <v>0.14230000000000001</v>
      </c>
      <c r="F239">
        <v>88</v>
      </c>
      <c r="G239">
        <v>0.14230000000000001</v>
      </c>
      <c r="I239">
        <v>88</v>
      </c>
      <c r="J239">
        <v>0.14230000000000001</v>
      </c>
      <c r="L239">
        <v>88</v>
      </c>
      <c r="M239">
        <v>0.169173525210084</v>
      </c>
      <c r="O239">
        <v>88</v>
      </c>
      <c r="P239">
        <v>0.17240754385964899</v>
      </c>
      <c r="R239">
        <v>88</v>
      </c>
      <c r="S239">
        <v>0.17338500000000001</v>
      </c>
    </row>
    <row r="240" spans="2:19" x14ac:dyDescent="0.25">
      <c r="C240">
        <v>100</v>
      </c>
      <c r="D240">
        <v>0.15971130227439401</v>
      </c>
      <c r="F240">
        <v>100</v>
      </c>
      <c r="G240">
        <v>0.15808</v>
      </c>
      <c r="I240">
        <v>100</v>
      </c>
      <c r="J240">
        <v>0.160573103448275</v>
      </c>
      <c r="L240">
        <v>100</v>
      </c>
      <c r="M240">
        <v>0.18671918907563001</v>
      </c>
      <c r="O240">
        <v>100</v>
      </c>
      <c r="P240">
        <v>0.19348122807017501</v>
      </c>
      <c r="R240">
        <v>100</v>
      </c>
      <c r="S240">
        <v>0.195525</v>
      </c>
    </row>
    <row r="241" spans="3:19" x14ac:dyDescent="0.25">
      <c r="C241">
        <v>125</v>
      </c>
      <c r="D241">
        <v>0.19598484867938301</v>
      </c>
      <c r="F241">
        <v>125</v>
      </c>
      <c r="G241">
        <v>0.19095500000000001</v>
      </c>
      <c r="I241">
        <v>125</v>
      </c>
      <c r="J241">
        <v>0.198642068965517</v>
      </c>
      <c r="L241">
        <v>125</v>
      </c>
      <c r="M241">
        <v>0.22622705178571401</v>
      </c>
      <c r="O241">
        <v>125</v>
      </c>
      <c r="P241">
        <v>0.23738473684210501</v>
      </c>
      <c r="R241">
        <v>125</v>
      </c>
      <c r="S241">
        <v>0.24165</v>
      </c>
    </row>
    <row r="242" spans="3:19" x14ac:dyDescent="0.25">
      <c r="C242">
        <v>150</v>
      </c>
      <c r="D242">
        <v>0.22955367788049899</v>
      </c>
      <c r="F242">
        <v>150</v>
      </c>
      <c r="G242">
        <v>0.227050909090909</v>
      </c>
      <c r="I242">
        <v>150</v>
      </c>
      <c r="J242">
        <v>0.236680350877192</v>
      </c>
      <c r="L242">
        <v>150</v>
      </c>
      <c r="M242">
        <v>0.26104717670401401</v>
      </c>
      <c r="O242">
        <v>150</v>
      </c>
      <c r="P242">
        <v>0.27268935483870899</v>
      </c>
      <c r="R242">
        <v>150</v>
      </c>
      <c r="S242">
        <v>0.28216421052631502</v>
      </c>
    </row>
    <row r="243" spans="3:19" x14ac:dyDescent="0.25">
      <c r="C243">
        <v>175</v>
      </c>
      <c r="D243">
        <v>0.258794467663927</v>
      </c>
      <c r="F243">
        <v>175</v>
      </c>
      <c r="G243">
        <v>0.26663613636363598</v>
      </c>
      <c r="I243">
        <v>175</v>
      </c>
      <c r="J243">
        <v>0.27455754385964898</v>
      </c>
      <c r="L243">
        <v>175</v>
      </c>
      <c r="M243">
        <v>0.29414753267973798</v>
      </c>
      <c r="O243">
        <v>175</v>
      </c>
      <c r="P243">
        <v>0.303157096774193</v>
      </c>
      <c r="R243">
        <v>175</v>
      </c>
      <c r="S243">
        <v>0.32219052631578898</v>
      </c>
    </row>
    <row r="244" spans="3:19" x14ac:dyDescent="0.25">
      <c r="C244">
        <v>200</v>
      </c>
      <c r="D244">
        <v>0.28269386951915898</v>
      </c>
      <c r="F244">
        <v>200</v>
      </c>
      <c r="G244">
        <v>0.29096875</v>
      </c>
      <c r="I244">
        <v>200</v>
      </c>
      <c r="J244">
        <v>0.31243473684210499</v>
      </c>
      <c r="L244">
        <v>200</v>
      </c>
      <c r="M244">
        <v>0.32563767519602999</v>
      </c>
      <c r="O244">
        <v>200</v>
      </c>
      <c r="P244">
        <v>0.33111825396825301</v>
      </c>
      <c r="R244">
        <v>200</v>
      </c>
      <c r="S244">
        <v>0.358932444444444</v>
      </c>
    </row>
    <row r="245" spans="3:19" x14ac:dyDescent="0.25">
      <c r="C245">
        <v>225</v>
      </c>
      <c r="D245">
        <v>0.30445066220237998</v>
      </c>
      <c r="F245">
        <v>225</v>
      </c>
      <c r="G245">
        <v>0.30936979166666601</v>
      </c>
      <c r="I245">
        <v>225</v>
      </c>
      <c r="J245">
        <v>0.339573488372093</v>
      </c>
      <c r="L245">
        <v>225</v>
      </c>
      <c r="M245">
        <v>0.35006582957823701</v>
      </c>
      <c r="O245">
        <v>225</v>
      </c>
      <c r="P245">
        <v>0.34591984126984099</v>
      </c>
      <c r="R245">
        <v>225</v>
      </c>
      <c r="S245">
        <v>0.393826888888888</v>
      </c>
    </row>
    <row r="246" spans="3:19" x14ac:dyDescent="0.25">
      <c r="C246">
        <v>250</v>
      </c>
      <c r="D246">
        <v>0.324599718827557</v>
      </c>
      <c r="F246">
        <v>250</v>
      </c>
      <c r="G246">
        <v>0.32639800000000002</v>
      </c>
      <c r="I246">
        <v>250</v>
      </c>
      <c r="J246">
        <v>0.36389574468085101</v>
      </c>
      <c r="L246">
        <v>250</v>
      </c>
      <c r="M246">
        <v>0.37217833413856699</v>
      </c>
      <c r="O246">
        <v>250</v>
      </c>
      <c r="P246">
        <v>0.36072142857142803</v>
      </c>
      <c r="R246">
        <v>250</v>
      </c>
      <c r="S246">
        <v>0.41497142857142799</v>
      </c>
    </row>
    <row r="247" spans="3:19" x14ac:dyDescent="0.25">
      <c r="C247">
        <v>275</v>
      </c>
      <c r="D247">
        <v>0.34430757136861001</v>
      </c>
      <c r="F247">
        <v>275</v>
      </c>
      <c r="G247">
        <v>0.34308300000000003</v>
      </c>
      <c r="I247">
        <v>275</v>
      </c>
      <c r="J247">
        <v>0.38111914893616999</v>
      </c>
      <c r="L247">
        <v>275</v>
      </c>
      <c r="M247">
        <v>0.39438785716171199</v>
      </c>
      <c r="O247">
        <v>275</v>
      </c>
      <c r="P247">
        <v>0.38331933333333301</v>
      </c>
      <c r="R247">
        <v>275</v>
      </c>
      <c r="S247">
        <v>0.43349693877550999</v>
      </c>
    </row>
    <row r="248" spans="3:19" x14ac:dyDescent="0.25">
      <c r="C248">
        <v>300</v>
      </c>
      <c r="D248">
        <v>0.36390595320736902</v>
      </c>
      <c r="F248">
        <v>300</v>
      </c>
      <c r="G248">
        <v>0.36019872340425502</v>
      </c>
      <c r="I248">
        <v>300</v>
      </c>
      <c r="J248">
        <v>0.398546341463414</v>
      </c>
      <c r="L248">
        <v>300</v>
      </c>
      <c r="M248">
        <v>0.41275453163841802</v>
      </c>
      <c r="O248">
        <v>300</v>
      </c>
      <c r="P248">
        <v>0.40680517241379299</v>
      </c>
      <c r="R248">
        <v>300</v>
      </c>
      <c r="S248">
        <v>0.45276421052631499</v>
      </c>
    </row>
    <row r="249" spans="3:19" x14ac:dyDescent="0.25">
      <c r="C249">
        <v>325</v>
      </c>
      <c r="D249">
        <v>0.38251389991866303</v>
      </c>
      <c r="F249">
        <v>325</v>
      </c>
      <c r="G249">
        <v>0.377422127659574</v>
      </c>
      <c r="I249">
        <v>325</v>
      </c>
      <c r="J249">
        <v>0.41649756097560903</v>
      </c>
      <c r="L249">
        <v>325</v>
      </c>
      <c r="M249">
        <v>0.43092218856419201</v>
      </c>
      <c r="O249">
        <v>325</v>
      </c>
      <c r="P249">
        <v>0.42583965517241301</v>
      </c>
      <c r="R249">
        <v>325</v>
      </c>
      <c r="S249">
        <v>0.472283064516129</v>
      </c>
    </row>
    <row r="250" spans="3:19" x14ac:dyDescent="0.25">
      <c r="C250">
        <v>350</v>
      </c>
      <c r="D250">
        <v>0.399470308643806</v>
      </c>
      <c r="F250">
        <v>350</v>
      </c>
      <c r="G250">
        <v>0.39560957446808498</v>
      </c>
      <c r="I250">
        <v>350</v>
      </c>
      <c r="J250">
        <v>0.43676689655172402</v>
      </c>
      <c r="L250">
        <v>350</v>
      </c>
      <c r="M250">
        <v>0.44801625986147597</v>
      </c>
      <c r="O250">
        <v>350</v>
      </c>
      <c r="P250">
        <v>0.44396808510638203</v>
      </c>
      <c r="R250">
        <v>350</v>
      </c>
      <c r="S250">
        <v>0.49206935483870901</v>
      </c>
    </row>
    <row r="251" spans="3:19" x14ac:dyDescent="0.25">
      <c r="C251">
        <v>375</v>
      </c>
      <c r="D251">
        <v>0.41441728124999999</v>
      </c>
      <c r="F251">
        <v>375</v>
      </c>
      <c r="G251">
        <v>0.41368738095238</v>
      </c>
      <c r="I251">
        <v>375</v>
      </c>
      <c r="J251">
        <v>0.45834017241379299</v>
      </c>
      <c r="L251">
        <v>375</v>
      </c>
      <c r="M251">
        <v>0.46219860157612802</v>
      </c>
      <c r="O251">
        <v>375</v>
      </c>
      <c r="P251">
        <v>0.45545212765957399</v>
      </c>
      <c r="R251">
        <v>375</v>
      </c>
      <c r="S251">
        <v>0.51185564516129001</v>
      </c>
    </row>
    <row r="252" spans="3:19" x14ac:dyDescent="0.25">
      <c r="C252">
        <v>400</v>
      </c>
      <c r="D252">
        <v>0.42808279180601999</v>
      </c>
      <c r="F252">
        <v>400</v>
      </c>
      <c r="G252">
        <v>0.42712190476190398</v>
      </c>
      <c r="I252">
        <v>400</v>
      </c>
      <c r="J252">
        <v>0.47818073170731701</v>
      </c>
      <c r="L252">
        <v>400</v>
      </c>
      <c r="M252">
        <v>0.47675921074833799</v>
      </c>
      <c r="O252">
        <v>400</v>
      </c>
      <c r="P252">
        <v>0.46888999999999997</v>
      </c>
      <c r="R252">
        <v>400</v>
      </c>
      <c r="S252">
        <v>0.52367624999999995</v>
      </c>
    </row>
    <row r="253" spans="3:19" x14ac:dyDescent="0.25">
      <c r="C253">
        <v>425</v>
      </c>
      <c r="D253">
        <v>0.44017943048908797</v>
      </c>
      <c r="F253">
        <v>425</v>
      </c>
      <c r="G253">
        <v>0.44028299999999998</v>
      </c>
      <c r="I253">
        <v>425</v>
      </c>
      <c r="J253">
        <v>0.49433926829268199</v>
      </c>
      <c r="L253">
        <v>425</v>
      </c>
      <c r="M253">
        <v>0.49177591829752698</v>
      </c>
      <c r="O253">
        <v>425</v>
      </c>
      <c r="P253">
        <v>0.48840468749999999</v>
      </c>
      <c r="R253">
        <v>425</v>
      </c>
      <c r="S253">
        <v>0.53441062500000003</v>
      </c>
    </row>
    <row r="254" spans="3:19" x14ac:dyDescent="0.25">
      <c r="C254">
        <v>450</v>
      </c>
      <c r="D254">
        <v>0.451744575756033</v>
      </c>
      <c r="F254">
        <v>450</v>
      </c>
      <c r="G254">
        <v>0.45295799999999897</v>
      </c>
      <c r="I254">
        <v>450</v>
      </c>
      <c r="J254">
        <v>0.50472333333333297</v>
      </c>
      <c r="L254">
        <v>450</v>
      </c>
      <c r="M254">
        <v>0.50448183296014903</v>
      </c>
      <c r="O254">
        <v>450</v>
      </c>
      <c r="P254">
        <v>0.50527187500000004</v>
      </c>
      <c r="R254">
        <v>450</v>
      </c>
      <c r="S254">
        <v>0.54208800000000001</v>
      </c>
    </row>
    <row r="255" spans="3:19" x14ac:dyDescent="0.25">
      <c r="C255">
        <v>475</v>
      </c>
      <c r="D255">
        <v>0.46425782414007</v>
      </c>
      <c r="F255">
        <v>475</v>
      </c>
      <c r="G255">
        <v>0.46563300000000002</v>
      </c>
      <c r="I255">
        <v>475</v>
      </c>
      <c r="J255">
        <v>0.51239000000000001</v>
      </c>
      <c r="L255">
        <v>475</v>
      </c>
      <c r="M255">
        <v>0.51541883582566905</v>
      </c>
      <c r="O255">
        <v>475</v>
      </c>
      <c r="P255">
        <v>0.52030946428571401</v>
      </c>
      <c r="R255">
        <v>475</v>
      </c>
      <c r="S255">
        <v>0.54963799999999996</v>
      </c>
    </row>
    <row r="256" spans="3:19" x14ac:dyDescent="0.25">
      <c r="C256">
        <v>479</v>
      </c>
      <c r="D256">
        <v>0.46631739281596102</v>
      </c>
      <c r="F256">
        <v>479</v>
      </c>
      <c r="G256">
        <v>0.46841798086956499</v>
      </c>
      <c r="I256">
        <v>479</v>
      </c>
      <c r="J256">
        <v>0.51447413090909</v>
      </c>
      <c r="L256">
        <v>479</v>
      </c>
      <c r="M256">
        <v>0.51716875628415304</v>
      </c>
      <c r="O256">
        <v>479</v>
      </c>
      <c r="P256">
        <v>0.52262303571428503</v>
      </c>
      <c r="R256">
        <v>479</v>
      </c>
      <c r="S256">
        <v>0.55104447172413795</v>
      </c>
    </row>
    <row r="257" spans="2:19" x14ac:dyDescent="0.25">
      <c r="B257" t="s">
        <v>40</v>
      </c>
    </row>
    <row r="258" spans="2:19" x14ac:dyDescent="0.25">
      <c r="C258" t="s">
        <v>15</v>
      </c>
      <c r="D258" t="s">
        <v>16</v>
      </c>
      <c r="F258" t="s">
        <v>17</v>
      </c>
      <c r="G258" t="s">
        <v>18</v>
      </c>
      <c r="I258" t="s">
        <v>19</v>
      </c>
      <c r="J258" t="s">
        <v>20</v>
      </c>
      <c r="L258" t="s">
        <v>21</v>
      </c>
      <c r="M258" t="s">
        <v>22</v>
      </c>
      <c r="O258" t="s">
        <v>23</v>
      </c>
      <c r="P258" t="s">
        <v>24</v>
      </c>
      <c r="R258" t="s">
        <v>25</v>
      </c>
      <c r="S258" t="s">
        <v>26</v>
      </c>
    </row>
    <row r="259" spans="2:19" x14ac:dyDescent="0.25">
      <c r="C259">
        <v>88</v>
      </c>
      <c r="D259">
        <v>0.17779036490062899</v>
      </c>
      <c r="F259">
        <v>88</v>
      </c>
      <c r="G259">
        <v>0.178155882352941</v>
      </c>
      <c r="I259">
        <v>88</v>
      </c>
      <c r="J259">
        <v>0.17598818181818099</v>
      </c>
      <c r="L259">
        <v>88</v>
      </c>
      <c r="M259">
        <v>0.1767</v>
      </c>
      <c r="O259">
        <v>88</v>
      </c>
      <c r="P259">
        <v>0.1767</v>
      </c>
      <c r="R259">
        <v>88</v>
      </c>
      <c r="S259">
        <v>0.1767</v>
      </c>
    </row>
    <row r="260" spans="2:19" x14ac:dyDescent="0.25">
      <c r="C260">
        <v>100</v>
      </c>
      <c r="D260">
        <v>0.19763072980125801</v>
      </c>
      <c r="F260">
        <v>100</v>
      </c>
      <c r="G260">
        <v>0.19836176470588199</v>
      </c>
      <c r="I260">
        <v>100</v>
      </c>
      <c r="J260">
        <v>0.194026363636363</v>
      </c>
      <c r="L260">
        <v>100</v>
      </c>
      <c r="M260">
        <v>0.19494028710575101</v>
      </c>
      <c r="O260">
        <v>100</v>
      </c>
      <c r="P260">
        <v>0.19554545454545399</v>
      </c>
      <c r="R260">
        <v>100</v>
      </c>
      <c r="S260">
        <v>0.196442857142857</v>
      </c>
    </row>
    <row r="261" spans="2:19" x14ac:dyDescent="0.25">
      <c r="C261">
        <v>125</v>
      </c>
      <c r="D261">
        <v>0.236203267228625</v>
      </c>
      <c r="F261">
        <v>125</v>
      </c>
      <c r="G261">
        <v>0.241526666666666</v>
      </c>
      <c r="I261">
        <v>125</v>
      </c>
      <c r="J261">
        <v>0.23154638297872299</v>
      </c>
      <c r="L261">
        <v>125</v>
      </c>
      <c r="M261">
        <v>0.23105700087271699</v>
      </c>
      <c r="O261">
        <v>125</v>
      </c>
      <c r="P261">
        <v>0.227228947368421</v>
      </c>
      <c r="R261">
        <v>125</v>
      </c>
      <c r="S261">
        <v>0.23757380952380899</v>
      </c>
    </row>
    <row r="262" spans="2:19" x14ac:dyDescent="0.25">
      <c r="C262">
        <v>150</v>
      </c>
      <c r="D262">
        <v>0.268026734746109</v>
      </c>
      <c r="F262">
        <v>150</v>
      </c>
      <c r="G262">
        <v>0.28540444444444402</v>
      </c>
      <c r="I262">
        <v>150</v>
      </c>
      <c r="J262">
        <v>0.26882829787234003</v>
      </c>
      <c r="L262">
        <v>150</v>
      </c>
      <c r="M262">
        <v>0.264589393090569</v>
      </c>
      <c r="O262">
        <v>150</v>
      </c>
      <c r="P262">
        <v>0.25461108108108099</v>
      </c>
      <c r="R262">
        <v>150</v>
      </c>
      <c r="S262">
        <v>0.27423199999999998</v>
      </c>
    </row>
    <row r="263" spans="2:19" x14ac:dyDescent="0.25">
      <c r="C263">
        <v>175</v>
      </c>
      <c r="D263">
        <v>0.30065554573306502</v>
      </c>
      <c r="F263">
        <v>175</v>
      </c>
      <c r="G263">
        <v>0.31515499999999902</v>
      </c>
      <c r="I263">
        <v>175</v>
      </c>
      <c r="J263">
        <v>0.30701333333333303</v>
      </c>
      <c r="L263">
        <v>175</v>
      </c>
      <c r="M263">
        <v>0.298963345501434</v>
      </c>
      <c r="O263">
        <v>175</v>
      </c>
      <c r="P263">
        <v>0.290624594594594</v>
      </c>
      <c r="R263">
        <v>175</v>
      </c>
      <c r="S263">
        <v>0.30977199999999999</v>
      </c>
    </row>
    <row r="264" spans="2:19" x14ac:dyDescent="0.25">
      <c r="C264">
        <v>200</v>
      </c>
      <c r="D264">
        <v>0.330381636732062</v>
      </c>
      <c r="F264">
        <v>200</v>
      </c>
      <c r="G264">
        <v>0.34084020833333301</v>
      </c>
      <c r="I264">
        <v>200</v>
      </c>
      <c r="J264">
        <v>0.34503934782608597</v>
      </c>
      <c r="L264">
        <v>200</v>
      </c>
      <c r="M264">
        <v>0.33225835378961199</v>
      </c>
      <c r="O264">
        <v>200</v>
      </c>
      <c r="P264">
        <v>0.31983982142857098</v>
      </c>
      <c r="R264">
        <v>200</v>
      </c>
      <c r="S264">
        <v>0.34425272727272699</v>
      </c>
    </row>
    <row r="265" spans="2:19" x14ac:dyDescent="0.25">
      <c r="C265">
        <v>225</v>
      </c>
      <c r="D265">
        <v>0.359663443528496</v>
      </c>
      <c r="F265">
        <v>225</v>
      </c>
      <c r="G265">
        <v>0.36603291666666599</v>
      </c>
      <c r="I265">
        <v>225</v>
      </c>
      <c r="J265">
        <v>0.37937086956521698</v>
      </c>
      <c r="L265">
        <v>225</v>
      </c>
      <c r="M265">
        <v>0.36007377838374799</v>
      </c>
      <c r="O265">
        <v>225</v>
      </c>
      <c r="P265">
        <v>0.34452285714285702</v>
      </c>
      <c r="R265">
        <v>225</v>
      </c>
      <c r="S265">
        <v>0.37797428571428499</v>
      </c>
    </row>
    <row r="266" spans="2:19" x14ac:dyDescent="0.25">
      <c r="C266">
        <v>250</v>
      </c>
      <c r="D266">
        <v>0.388737168286997</v>
      </c>
      <c r="F266">
        <v>250</v>
      </c>
      <c r="G266">
        <v>0.387098709677419</v>
      </c>
      <c r="I266">
        <v>250</v>
      </c>
      <c r="J266">
        <v>0.41037811320754702</v>
      </c>
      <c r="L266">
        <v>250</v>
      </c>
      <c r="M266">
        <v>0.38365809594080702</v>
      </c>
      <c r="O266">
        <v>250</v>
      </c>
      <c r="P266">
        <v>0.368612</v>
      </c>
      <c r="R266">
        <v>250</v>
      </c>
      <c r="S266">
        <v>0.399831428571428</v>
      </c>
    </row>
    <row r="267" spans="2:19" x14ac:dyDescent="0.25">
      <c r="C267">
        <v>275</v>
      </c>
      <c r="D267">
        <v>0.41588685413708698</v>
      </c>
      <c r="F267">
        <v>275</v>
      </c>
      <c r="G267">
        <v>0.40526470588235203</v>
      </c>
      <c r="I267">
        <v>275</v>
      </c>
      <c r="J267">
        <v>0.43831679245283001</v>
      </c>
      <c r="L267">
        <v>275</v>
      </c>
      <c r="M267">
        <v>0.40500224826946202</v>
      </c>
      <c r="O267">
        <v>275</v>
      </c>
      <c r="P267">
        <v>0.39164533333333301</v>
      </c>
      <c r="R267">
        <v>275</v>
      </c>
      <c r="S267">
        <v>0.42373692307692301</v>
      </c>
    </row>
    <row r="268" spans="2:19" x14ac:dyDescent="0.25">
      <c r="C268">
        <v>300</v>
      </c>
      <c r="D268">
        <v>0.440664458557951</v>
      </c>
      <c r="F268">
        <v>300</v>
      </c>
      <c r="G268">
        <v>0.42316666666666602</v>
      </c>
      <c r="I268">
        <v>300</v>
      </c>
      <c r="J268">
        <v>0.46539111111111098</v>
      </c>
      <c r="L268">
        <v>300</v>
      </c>
      <c r="M268">
        <v>0.42467180125096599</v>
      </c>
      <c r="O268">
        <v>300</v>
      </c>
      <c r="P268">
        <v>0.41646250000000001</v>
      </c>
      <c r="R268">
        <v>300</v>
      </c>
      <c r="S268">
        <v>0.44879461538461501</v>
      </c>
    </row>
    <row r="269" spans="2:19" x14ac:dyDescent="0.25">
      <c r="C269">
        <v>325</v>
      </c>
      <c r="D269">
        <v>0.45975445454214298</v>
      </c>
      <c r="F269">
        <v>325</v>
      </c>
      <c r="G269">
        <v>0.44273404255319099</v>
      </c>
      <c r="I269">
        <v>325</v>
      </c>
      <c r="J269">
        <v>0.49116888888888799</v>
      </c>
      <c r="L269">
        <v>325</v>
      </c>
      <c r="M269">
        <v>0.43993028654668098</v>
      </c>
      <c r="O269">
        <v>325</v>
      </c>
      <c r="P269">
        <v>0.43972268292682898</v>
      </c>
      <c r="R269">
        <v>325</v>
      </c>
      <c r="S269">
        <v>0.473466964285714</v>
      </c>
    </row>
    <row r="270" spans="2:19" x14ac:dyDescent="0.25">
      <c r="C270">
        <v>333</v>
      </c>
      <c r="D270">
        <v>0.465146839270145</v>
      </c>
      <c r="F270">
        <v>333</v>
      </c>
      <c r="G270">
        <v>0.45012808510638203</v>
      </c>
      <c r="I270">
        <v>333</v>
      </c>
      <c r="J270">
        <v>0.49615377777777703</v>
      </c>
      <c r="L270">
        <v>333</v>
      </c>
      <c r="M270">
        <v>0.44553415206874902</v>
      </c>
      <c r="O270">
        <v>333</v>
      </c>
      <c r="P270">
        <v>0.44473146341463399</v>
      </c>
      <c r="R270">
        <v>333</v>
      </c>
      <c r="S270">
        <v>0.47840267857142799</v>
      </c>
    </row>
    <row r="271" spans="2:19" x14ac:dyDescent="0.25">
      <c r="B271" t="s">
        <v>41</v>
      </c>
    </row>
    <row r="272" spans="2:19" x14ac:dyDescent="0.25">
      <c r="C272" t="s">
        <v>15</v>
      </c>
      <c r="D272" t="s">
        <v>16</v>
      </c>
      <c r="F272" t="s">
        <v>17</v>
      </c>
      <c r="G272" t="s">
        <v>18</v>
      </c>
      <c r="I272" t="s">
        <v>19</v>
      </c>
      <c r="J272" t="s">
        <v>20</v>
      </c>
      <c r="L272" t="s">
        <v>21</v>
      </c>
      <c r="M272" t="s">
        <v>22</v>
      </c>
      <c r="O272" t="s">
        <v>23</v>
      </c>
      <c r="P272" t="s">
        <v>24</v>
      </c>
      <c r="R272" t="s">
        <v>25</v>
      </c>
      <c r="S272" t="s">
        <v>26</v>
      </c>
    </row>
    <row r="273" spans="2:19" x14ac:dyDescent="0.25">
      <c r="C273">
        <v>94</v>
      </c>
      <c r="D273">
        <v>0.183933923809523</v>
      </c>
      <c r="F273">
        <v>94</v>
      </c>
      <c r="G273">
        <v>0.18460454545454499</v>
      </c>
      <c r="I273">
        <v>94</v>
      </c>
      <c r="J273">
        <v>0.181178085106382</v>
      </c>
      <c r="L273">
        <v>94</v>
      </c>
      <c r="M273">
        <v>0.15529000000000001</v>
      </c>
      <c r="O273">
        <v>94</v>
      </c>
      <c r="P273">
        <v>0.15529000000000001</v>
      </c>
      <c r="R273">
        <v>94</v>
      </c>
      <c r="S273">
        <v>0.15529000000000001</v>
      </c>
    </row>
    <row r="274" spans="2:19" x14ac:dyDescent="0.25">
      <c r="C274">
        <v>100</v>
      </c>
      <c r="D274">
        <v>0.19393289523809501</v>
      </c>
      <c r="F274">
        <v>100</v>
      </c>
      <c r="G274">
        <v>0.194855</v>
      </c>
      <c r="I274">
        <v>100</v>
      </c>
      <c r="J274">
        <v>0.190143617021276</v>
      </c>
      <c r="L274">
        <v>100</v>
      </c>
      <c r="M274">
        <v>0.16596589863882599</v>
      </c>
      <c r="O274">
        <v>100</v>
      </c>
      <c r="P274">
        <v>0.16564446808510599</v>
      </c>
      <c r="R274">
        <v>100</v>
      </c>
      <c r="S274">
        <v>0.1682284</v>
      </c>
    </row>
    <row r="275" spans="2:19" x14ac:dyDescent="0.25">
      <c r="C275">
        <v>125</v>
      </c>
      <c r="D275">
        <v>0.234918115773115</v>
      </c>
      <c r="F275">
        <v>125</v>
      </c>
      <c r="G275">
        <v>0.23577824999999999</v>
      </c>
      <c r="I275">
        <v>125</v>
      </c>
      <c r="J275">
        <v>0.22750000000000001</v>
      </c>
      <c r="L275">
        <v>125</v>
      </c>
      <c r="M275">
        <v>0.20991708367873199</v>
      </c>
      <c r="O275">
        <v>125</v>
      </c>
      <c r="P275">
        <v>0.208788085106382</v>
      </c>
      <c r="R275">
        <v>125</v>
      </c>
      <c r="S275">
        <v>0.22213840000000001</v>
      </c>
    </row>
    <row r="276" spans="2:19" x14ac:dyDescent="0.25">
      <c r="C276">
        <v>150</v>
      </c>
      <c r="D276">
        <v>0.27413266666666603</v>
      </c>
      <c r="F276">
        <v>150</v>
      </c>
      <c r="G276">
        <v>0.26359699999999903</v>
      </c>
      <c r="I276">
        <v>150</v>
      </c>
      <c r="J276">
        <v>0.26949056603773502</v>
      </c>
      <c r="L276">
        <v>150</v>
      </c>
      <c r="M276">
        <v>0.25309584486165998</v>
      </c>
      <c r="O276">
        <v>150</v>
      </c>
      <c r="P276">
        <v>0.250696363636363</v>
      </c>
      <c r="R276">
        <v>150</v>
      </c>
      <c r="S276">
        <v>0.271126842105263</v>
      </c>
    </row>
    <row r="277" spans="2:19" x14ac:dyDescent="0.25">
      <c r="C277">
        <v>175</v>
      </c>
      <c r="D277">
        <v>0.30331017594834497</v>
      </c>
      <c r="F277">
        <v>175</v>
      </c>
      <c r="G277">
        <v>0.29682227272727202</v>
      </c>
      <c r="I277">
        <v>175</v>
      </c>
      <c r="J277">
        <v>0.31148113207547101</v>
      </c>
      <c r="L277">
        <v>175</v>
      </c>
      <c r="M277">
        <v>0.29132566950428501</v>
      </c>
      <c r="O277">
        <v>175</v>
      </c>
      <c r="P277">
        <v>0.28990639344262298</v>
      </c>
      <c r="R277">
        <v>175</v>
      </c>
      <c r="S277">
        <v>0.30453035087719299</v>
      </c>
    </row>
    <row r="278" spans="2:19" x14ac:dyDescent="0.25">
      <c r="C278">
        <v>200</v>
      </c>
      <c r="D278">
        <v>0.32961304713478601</v>
      </c>
      <c r="F278">
        <v>200</v>
      </c>
      <c r="G278">
        <v>0.33590266666666602</v>
      </c>
      <c r="I278">
        <v>200</v>
      </c>
      <c r="J278">
        <v>0.34228894736842103</v>
      </c>
      <c r="L278">
        <v>200</v>
      </c>
      <c r="M278">
        <v>0.32306324991013302</v>
      </c>
      <c r="O278">
        <v>200</v>
      </c>
      <c r="P278">
        <v>0.31706622950819602</v>
      </c>
      <c r="R278">
        <v>200</v>
      </c>
      <c r="S278">
        <v>0.33793385964912198</v>
      </c>
    </row>
    <row r="279" spans="2:19" x14ac:dyDescent="0.25">
      <c r="C279">
        <v>225</v>
      </c>
      <c r="D279">
        <v>0.36210119420289799</v>
      </c>
      <c r="F279">
        <v>225</v>
      </c>
      <c r="G279">
        <v>0.36752000000000001</v>
      </c>
      <c r="I279">
        <v>225</v>
      </c>
      <c r="J279">
        <v>0.36883789473684198</v>
      </c>
      <c r="L279">
        <v>225</v>
      </c>
      <c r="M279">
        <v>0.34944902472352501</v>
      </c>
      <c r="O279">
        <v>225</v>
      </c>
      <c r="P279">
        <v>0.34422606557377</v>
      </c>
      <c r="R279">
        <v>225</v>
      </c>
      <c r="S279">
        <v>0.373558888888888</v>
      </c>
    </row>
    <row r="280" spans="2:19" x14ac:dyDescent="0.25">
      <c r="C280">
        <v>250</v>
      </c>
      <c r="D280">
        <v>0.388414177611006</v>
      </c>
      <c r="F280">
        <v>250</v>
      </c>
      <c r="G280">
        <v>0.38203979591836701</v>
      </c>
      <c r="I280">
        <v>250</v>
      </c>
      <c r="J280">
        <v>0.39052649122806998</v>
      </c>
      <c r="L280">
        <v>250</v>
      </c>
      <c r="M280">
        <v>0.37475470129496502</v>
      </c>
      <c r="O280">
        <v>250</v>
      </c>
      <c r="P280">
        <v>0.36992977272727201</v>
      </c>
      <c r="R280">
        <v>250</v>
      </c>
      <c r="S280">
        <v>0.40927648148148099</v>
      </c>
    </row>
    <row r="281" spans="2:19" x14ac:dyDescent="0.25">
      <c r="C281">
        <v>275</v>
      </c>
      <c r="D281">
        <v>0.40938695121951202</v>
      </c>
      <c r="F281">
        <v>275</v>
      </c>
      <c r="G281">
        <v>0.39011632653061201</v>
      </c>
      <c r="I281">
        <v>275</v>
      </c>
      <c r="J281">
        <v>0.41158800000000001</v>
      </c>
      <c r="L281">
        <v>275</v>
      </c>
      <c r="M281">
        <v>0.39834597719652998</v>
      </c>
      <c r="O281">
        <v>275</v>
      </c>
      <c r="P281">
        <v>0.394662727272727</v>
      </c>
      <c r="R281">
        <v>275</v>
      </c>
      <c r="S281">
        <v>0.43003967213114702</v>
      </c>
    </row>
    <row r="282" spans="2:19" x14ac:dyDescent="0.25">
      <c r="C282">
        <v>300</v>
      </c>
      <c r="D282">
        <v>0.43229144671201802</v>
      </c>
      <c r="F282">
        <v>300</v>
      </c>
      <c r="G282">
        <v>0.41472039999999999</v>
      </c>
      <c r="I282">
        <v>300</v>
      </c>
      <c r="J282">
        <v>0.42543799999999998</v>
      </c>
      <c r="L282">
        <v>300</v>
      </c>
      <c r="M282">
        <v>0.420358951836451</v>
      </c>
      <c r="O282">
        <v>300</v>
      </c>
      <c r="P282">
        <v>0.41684714285714197</v>
      </c>
      <c r="R282">
        <v>300</v>
      </c>
      <c r="S282">
        <v>0.44706426229508101</v>
      </c>
    </row>
    <row r="283" spans="2:19" x14ac:dyDescent="0.25">
      <c r="C283">
        <v>325</v>
      </c>
      <c r="D283">
        <v>0.44961169312169302</v>
      </c>
      <c r="F283">
        <v>325</v>
      </c>
      <c r="G283">
        <v>0.44695244444444399</v>
      </c>
      <c r="I283">
        <v>325</v>
      </c>
      <c r="J283">
        <v>0.43941245901639298</v>
      </c>
      <c r="L283">
        <v>325</v>
      </c>
      <c r="M283">
        <v>0.438388381228146</v>
      </c>
      <c r="O283">
        <v>325</v>
      </c>
      <c r="P283">
        <v>0.438546122448979</v>
      </c>
      <c r="R283">
        <v>325</v>
      </c>
      <c r="S283">
        <v>0.46241153846153799</v>
      </c>
    </row>
    <row r="284" spans="2:19" x14ac:dyDescent="0.25">
      <c r="C284">
        <v>350</v>
      </c>
      <c r="D284">
        <v>0.46420214285714201</v>
      </c>
      <c r="F284">
        <v>350</v>
      </c>
      <c r="G284">
        <v>0.47497466666666599</v>
      </c>
      <c r="I284">
        <v>350</v>
      </c>
      <c r="J284">
        <v>0.45481819672131102</v>
      </c>
      <c r="L284">
        <v>350</v>
      </c>
      <c r="M284">
        <v>0.454696122277572</v>
      </c>
      <c r="O284">
        <v>350</v>
      </c>
      <c r="P284">
        <v>0.454677027027027</v>
      </c>
      <c r="R284">
        <v>350</v>
      </c>
      <c r="S284">
        <v>0.47477692307692299</v>
      </c>
    </row>
    <row r="285" spans="2:19" x14ac:dyDescent="0.25">
      <c r="C285">
        <v>375</v>
      </c>
      <c r="D285">
        <v>0.47775528049728</v>
      </c>
      <c r="F285">
        <v>375</v>
      </c>
      <c r="G285">
        <v>0.49005472222222202</v>
      </c>
      <c r="I285">
        <v>375</v>
      </c>
      <c r="J285">
        <v>0.47022393442622901</v>
      </c>
      <c r="L285">
        <v>375</v>
      </c>
      <c r="M285">
        <v>0.46905984672983603</v>
      </c>
      <c r="O285">
        <v>375</v>
      </c>
      <c r="P285">
        <v>0.469944444444444</v>
      </c>
      <c r="R285">
        <v>375</v>
      </c>
      <c r="S285">
        <v>0.486423207547169</v>
      </c>
    </row>
    <row r="286" spans="2:19" x14ac:dyDescent="0.25">
      <c r="C286">
        <v>400</v>
      </c>
      <c r="D286">
        <v>0.49236384304584302</v>
      </c>
      <c r="F286">
        <v>400</v>
      </c>
      <c r="G286">
        <v>0.50162103448275797</v>
      </c>
      <c r="I286">
        <v>400</v>
      </c>
      <c r="J286">
        <v>0.48518714285714198</v>
      </c>
      <c r="L286">
        <v>400</v>
      </c>
      <c r="M286">
        <v>0.48314608165401102</v>
      </c>
      <c r="O286">
        <v>400</v>
      </c>
      <c r="P286">
        <v>0.48505555555555502</v>
      </c>
      <c r="R286">
        <v>400</v>
      </c>
      <c r="S286">
        <v>0.49622037735849001</v>
      </c>
    </row>
    <row r="287" spans="2:19" x14ac:dyDescent="0.25">
      <c r="C287">
        <v>421</v>
      </c>
      <c r="D287">
        <v>0.50658711426037495</v>
      </c>
      <c r="F287">
        <v>421</v>
      </c>
      <c r="G287">
        <v>0.51236000000000004</v>
      </c>
      <c r="I287">
        <v>421</v>
      </c>
      <c r="J287">
        <v>0.49754714285714202</v>
      </c>
      <c r="L287">
        <v>421</v>
      </c>
      <c r="M287">
        <v>0.49478943590199098</v>
      </c>
      <c r="O287">
        <v>421</v>
      </c>
      <c r="P287">
        <v>0.49760888888888799</v>
      </c>
      <c r="R287">
        <v>421</v>
      </c>
      <c r="S287">
        <v>0.50482446037735795</v>
      </c>
    </row>
    <row r="288" spans="2:19" x14ac:dyDescent="0.25">
      <c r="B288" t="s">
        <v>42</v>
      </c>
    </row>
    <row r="289" spans="2:19" x14ac:dyDescent="0.25">
      <c r="C289" t="s">
        <v>15</v>
      </c>
      <c r="D289" t="s">
        <v>16</v>
      </c>
      <c r="F289" t="s">
        <v>17</v>
      </c>
      <c r="G289" t="s">
        <v>18</v>
      </c>
      <c r="I289" t="s">
        <v>19</v>
      </c>
      <c r="J289" t="s">
        <v>20</v>
      </c>
      <c r="L289" t="s">
        <v>21</v>
      </c>
      <c r="M289" t="s">
        <v>22</v>
      </c>
      <c r="O289" t="s">
        <v>23</v>
      </c>
      <c r="P289" t="s">
        <v>24</v>
      </c>
      <c r="R289" t="s">
        <v>25</v>
      </c>
      <c r="S289" t="s">
        <v>26</v>
      </c>
    </row>
    <row r="290" spans="2:19" x14ac:dyDescent="0.25">
      <c r="C290">
        <v>97</v>
      </c>
      <c r="D290">
        <v>0.18846888888888799</v>
      </c>
      <c r="F290">
        <v>97</v>
      </c>
      <c r="G290">
        <v>0.186313333333333</v>
      </c>
      <c r="I290">
        <v>97</v>
      </c>
      <c r="J290">
        <v>0.19089555555555501</v>
      </c>
      <c r="L290">
        <v>97</v>
      </c>
      <c r="M290">
        <v>0.17877999999999999</v>
      </c>
      <c r="O290">
        <v>97</v>
      </c>
      <c r="P290">
        <v>0.17877999999999999</v>
      </c>
      <c r="R290">
        <v>97</v>
      </c>
      <c r="S290">
        <v>0.17877999999999999</v>
      </c>
    </row>
    <row r="291" spans="2:19" x14ac:dyDescent="0.25">
      <c r="C291">
        <v>100</v>
      </c>
      <c r="D291">
        <v>0.19243936507936499</v>
      </c>
      <c r="F291">
        <v>100</v>
      </c>
      <c r="G291">
        <v>0.189821904761904</v>
      </c>
      <c r="I291">
        <v>100</v>
      </c>
      <c r="J291">
        <v>0.195386031746031</v>
      </c>
      <c r="L291">
        <v>100</v>
      </c>
      <c r="M291">
        <v>0.18293625792589699</v>
      </c>
      <c r="O291">
        <v>100</v>
      </c>
      <c r="P291">
        <v>0.183855833333333</v>
      </c>
      <c r="R291">
        <v>100</v>
      </c>
      <c r="S291">
        <v>0.18336428571428501</v>
      </c>
    </row>
    <row r="292" spans="2:19" x14ac:dyDescent="0.25">
      <c r="C292">
        <v>125</v>
      </c>
      <c r="D292">
        <v>0.23376623467112501</v>
      </c>
      <c r="F292">
        <v>125</v>
      </c>
      <c r="G292">
        <v>0.22356590909090901</v>
      </c>
      <c r="I292">
        <v>125</v>
      </c>
      <c r="J292">
        <v>0.232806666666666</v>
      </c>
      <c r="L292">
        <v>125</v>
      </c>
      <c r="M292">
        <v>0.217571740641711</v>
      </c>
      <c r="O292">
        <v>125</v>
      </c>
      <c r="P292">
        <v>0.22615444444444399</v>
      </c>
      <c r="R292">
        <v>125</v>
      </c>
      <c r="S292">
        <v>0.221566666666666</v>
      </c>
    </row>
    <row r="293" spans="2:19" x14ac:dyDescent="0.25">
      <c r="C293">
        <v>150</v>
      </c>
      <c r="D293">
        <v>0.27653355769230697</v>
      </c>
      <c r="F293">
        <v>150</v>
      </c>
      <c r="G293">
        <v>0.25902730769230697</v>
      </c>
      <c r="I293">
        <v>150</v>
      </c>
      <c r="J293">
        <v>0.26910476190476101</v>
      </c>
      <c r="L293">
        <v>150</v>
      </c>
      <c r="M293">
        <v>0.25370773106060601</v>
      </c>
      <c r="O293">
        <v>150</v>
      </c>
      <c r="P293">
        <v>0.26324714285714201</v>
      </c>
      <c r="R293">
        <v>150</v>
      </c>
      <c r="S293">
        <v>0.25976904761904701</v>
      </c>
    </row>
    <row r="294" spans="2:19" x14ac:dyDescent="0.25">
      <c r="C294">
        <v>175</v>
      </c>
      <c r="D294">
        <v>0.30913085901295301</v>
      </c>
      <c r="F294">
        <v>175</v>
      </c>
      <c r="G294">
        <v>0.30436865384615303</v>
      </c>
      <c r="I294">
        <v>175</v>
      </c>
      <c r="J294">
        <v>0.299509523809523</v>
      </c>
      <c r="L294">
        <v>175</v>
      </c>
      <c r="M294">
        <v>0.28743708214793701</v>
      </c>
      <c r="O294">
        <v>175</v>
      </c>
      <c r="P294">
        <v>0.29788999999999999</v>
      </c>
      <c r="R294">
        <v>175</v>
      </c>
      <c r="S294">
        <v>0.29530937499999999</v>
      </c>
    </row>
    <row r="295" spans="2:19" x14ac:dyDescent="0.25">
      <c r="C295">
        <v>200</v>
      </c>
      <c r="D295">
        <v>0.337001600454848</v>
      </c>
      <c r="F295">
        <v>200</v>
      </c>
      <c r="G295">
        <v>0.34971000000000002</v>
      </c>
      <c r="I295">
        <v>200</v>
      </c>
      <c r="J295">
        <v>0.32991428571428499</v>
      </c>
      <c r="L295">
        <v>200</v>
      </c>
      <c r="M295">
        <v>0.32180527419739802</v>
      </c>
      <c r="O295">
        <v>200</v>
      </c>
      <c r="P295">
        <v>0.329556486486486</v>
      </c>
      <c r="R295">
        <v>200</v>
      </c>
      <c r="S295">
        <v>0.32907500000000001</v>
      </c>
    </row>
    <row r="296" spans="2:19" x14ac:dyDescent="0.25">
      <c r="C296">
        <v>225</v>
      </c>
      <c r="D296">
        <v>0.36447199411053999</v>
      </c>
      <c r="F296">
        <v>225</v>
      </c>
      <c r="G296">
        <v>0.37146000000000001</v>
      </c>
      <c r="I296">
        <v>225</v>
      </c>
      <c r="J296">
        <v>0.35691446808510602</v>
      </c>
      <c r="L296">
        <v>225</v>
      </c>
      <c r="M296">
        <v>0.35204595063452898</v>
      </c>
      <c r="O296">
        <v>225</v>
      </c>
      <c r="P296">
        <v>0.35743486486486398</v>
      </c>
      <c r="R296">
        <v>225</v>
      </c>
      <c r="S296">
        <v>0.362840833333333</v>
      </c>
    </row>
    <row r="297" spans="2:19" x14ac:dyDescent="0.25">
      <c r="C297">
        <v>250</v>
      </c>
      <c r="D297">
        <v>0.39050858530358501</v>
      </c>
      <c r="F297">
        <v>250</v>
      </c>
      <c r="G297">
        <v>0.40015553571428503</v>
      </c>
      <c r="I297">
        <v>250</v>
      </c>
      <c r="J297">
        <v>0.38199957446808502</v>
      </c>
      <c r="L297">
        <v>250</v>
      </c>
      <c r="M297">
        <v>0.37370307442223699</v>
      </c>
      <c r="O297">
        <v>250</v>
      </c>
      <c r="P297">
        <v>0.38605</v>
      </c>
      <c r="R297">
        <v>250</v>
      </c>
      <c r="S297">
        <v>0.39661166666666597</v>
      </c>
    </row>
    <row r="298" spans="2:19" x14ac:dyDescent="0.25">
      <c r="C298">
        <v>275</v>
      </c>
      <c r="D298">
        <v>0.41784319226872402</v>
      </c>
      <c r="F298">
        <v>275</v>
      </c>
      <c r="G298">
        <v>0.43348142857142802</v>
      </c>
      <c r="I298">
        <v>275</v>
      </c>
      <c r="J298">
        <v>0.40265745098039202</v>
      </c>
      <c r="L298">
        <v>275</v>
      </c>
      <c r="M298">
        <v>0.39339775428213603</v>
      </c>
      <c r="O298">
        <v>275</v>
      </c>
      <c r="P298">
        <v>0.404856458333333</v>
      </c>
      <c r="R298">
        <v>275</v>
      </c>
      <c r="S298">
        <v>0.42890849999999903</v>
      </c>
    </row>
    <row r="299" spans="2:19" x14ac:dyDescent="0.25">
      <c r="C299">
        <v>300</v>
      </c>
      <c r="D299">
        <v>0.44059753726893203</v>
      </c>
      <c r="F299">
        <v>300</v>
      </c>
      <c r="G299">
        <v>0.46137742857142799</v>
      </c>
      <c r="I299">
        <v>300</v>
      </c>
      <c r="J299">
        <v>0.42191725490196003</v>
      </c>
      <c r="L299">
        <v>300</v>
      </c>
      <c r="M299">
        <v>0.40691911930422497</v>
      </c>
      <c r="O299">
        <v>300</v>
      </c>
      <c r="P299">
        <v>0.41458041666666601</v>
      </c>
      <c r="R299">
        <v>300</v>
      </c>
      <c r="S299">
        <v>0.45039600000000002</v>
      </c>
    </row>
    <row r="300" spans="2:19" x14ac:dyDescent="0.25">
      <c r="C300">
        <v>325</v>
      </c>
      <c r="D300">
        <v>0.457952612126245</v>
      </c>
      <c r="F300">
        <v>325</v>
      </c>
      <c r="G300">
        <v>0.479620285714285</v>
      </c>
      <c r="I300">
        <v>325</v>
      </c>
      <c r="J300">
        <v>0.44278099999999998</v>
      </c>
      <c r="L300">
        <v>325</v>
      </c>
      <c r="M300">
        <v>0.42317675045289799</v>
      </c>
      <c r="O300">
        <v>325</v>
      </c>
      <c r="P300">
        <v>0.43044187499999997</v>
      </c>
      <c r="R300">
        <v>325</v>
      </c>
      <c r="S300">
        <v>0.46978263157894701</v>
      </c>
    </row>
    <row r="301" spans="2:19" x14ac:dyDescent="0.25">
      <c r="C301">
        <v>333</v>
      </c>
      <c r="D301">
        <v>0.46370421703296699</v>
      </c>
      <c r="F301">
        <v>333</v>
      </c>
      <c r="G301">
        <v>0.48199139428571403</v>
      </c>
      <c r="I301">
        <v>333</v>
      </c>
      <c r="J301">
        <v>0.44931557230769198</v>
      </c>
      <c r="L301">
        <v>333</v>
      </c>
      <c r="M301">
        <v>0.42834297349637601</v>
      </c>
      <c r="O301">
        <v>333</v>
      </c>
      <c r="P301">
        <v>0.43687034734042501</v>
      </c>
      <c r="R301">
        <v>333</v>
      </c>
      <c r="S301">
        <v>0.47536578947368402</v>
      </c>
    </row>
    <row r="302" spans="2:19" x14ac:dyDescent="0.25">
      <c r="B302" t="s">
        <v>43</v>
      </c>
    </row>
    <row r="303" spans="2:19" x14ac:dyDescent="0.25">
      <c r="C303" t="s">
        <v>15</v>
      </c>
      <c r="D303" t="s">
        <v>16</v>
      </c>
      <c r="F303" t="s">
        <v>17</v>
      </c>
      <c r="G303" t="s">
        <v>18</v>
      </c>
      <c r="I303" t="s">
        <v>19</v>
      </c>
      <c r="J303" t="s">
        <v>20</v>
      </c>
      <c r="L303" t="s">
        <v>21</v>
      </c>
      <c r="M303" t="s">
        <v>22</v>
      </c>
      <c r="O303" t="s">
        <v>23</v>
      </c>
      <c r="P303" t="s">
        <v>24</v>
      </c>
      <c r="R303" t="s">
        <v>25</v>
      </c>
      <c r="S303" t="s">
        <v>26</v>
      </c>
    </row>
    <row r="304" spans="2:19" x14ac:dyDescent="0.25">
      <c r="C304">
        <v>98</v>
      </c>
      <c r="D304">
        <v>0.16418893333333301</v>
      </c>
      <c r="F304">
        <v>98</v>
      </c>
      <c r="G304">
        <v>0.17635882352941101</v>
      </c>
      <c r="I304">
        <v>98</v>
      </c>
      <c r="J304">
        <v>0.16366157894736799</v>
      </c>
      <c r="L304">
        <v>98</v>
      </c>
      <c r="M304">
        <v>0.16877</v>
      </c>
      <c r="O304">
        <v>98</v>
      </c>
      <c r="P304">
        <v>0.16877</v>
      </c>
      <c r="R304">
        <v>98</v>
      </c>
      <c r="S304">
        <v>0.16877</v>
      </c>
    </row>
    <row r="305" spans="2:19" x14ac:dyDescent="0.25">
      <c r="C305">
        <v>100</v>
      </c>
      <c r="D305">
        <v>0.16734437037037</v>
      </c>
      <c r="F305">
        <v>100</v>
      </c>
      <c r="G305">
        <v>0.18086647058823499</v>
      </c>
      <c r="I305">
        <v>100</v>
      </c>
      <c r="J305">
        <v>0.166758421052631</v>
      </c>
      <c r="L305">
        <v>100</v>
      </c>
      <c r="M305">
        <v>0.17214174509803901</v>
      </c>
      <c r="O305">
        <v>100</v>
      </c>
      <c r="P305">
        <v>0.17217533333333301</v>
      </c>
      <c r="R305">
        <v>100</v>
      </c>
      <c r="S305">
        <v>0.172418571428571</v>
      </c>
    </row>
    <row r="306" spans="2:19" x14ac:dyDescent="0.25">
      <c r="C306">
        <v>125</v>
      </c>
      <c r="D306">
        <v>0.20678733333333299</v>
      </c>
      <c r="F306">
        <v>125</v>
      </c>
      <c r="G306">
        <v>0.22877822222222199</v>
      </c>
      <c r="I306">
        <v>125</v>
      </c>
      <c r="J306">
        <v>0.205468947368421</v>
      </c>
      <c r="L306">
        <v>125</v>
      </c>
      <c r="M306">
        <v>0.21428855882352901</v>
      </c>
      <c r="O306">
        <v>125</v>
      </c>
      <c r="P306">
        <v>0.21474199999999999</v>
      </c>
      <c r="R306">
        <v>125</v>
      </c>
      <c r="S306">
        <v>0.21802571428571399</v>
      </c>
    </row>
    <row r="307" spans="2:19" x14ac:dyDescent="0.25">
      <c r="C307">
        <v>150</v>
      </c>
      <c r="D307">
        <v>0.23611785869713001</v>
      </c>
      <c r="F307">
        <v>150</v>
      </c>
      <c r="G307">
        <v>0.26595599999999903</v>
      </c>
      <c r="I307">
        <v>150</v>
      </c>
      <c r="J307">
        <v>0.24219070175438501</v>
      </c>
      <c r="L307">
        <v>150</v>
      </c>
      <c r="M307">
        <v>0.25398890658602102</v>
      </c>
      <c r="O307">
        <v>150</v>
      </c>
      <c r="P307">
        <v>0.25444333333333302</v>
      </c>
      <c r="R307">
        <v>150</v>
      </c>
      <c r="S307">
        <v>0.25755909090909002</v>
      </c>
    </row>
    <row r="308" spans="2:19" x14ac:dyDescent="0.25">
      <c r="C308">
        <v>175</v>
      </c>
      <c r="D308">
        <v>0.26373661576298302</v>
      </c>
      <c r="F308">
        <v>175</v>
      </c>
      <c r="G308">
        <v>0.29731052631578903</v>
      </c>
      <c r="I308">
        <v>175</v>
      </c>
      <c r="J308">
        <v>0.27707666666666603</v>
      </c>
      <c r="L308">
        <v>175</v>
      </c>
      <c r="M308">
        <v>0.28552205510752598</v>
      </c>
      <c r="O308">
        <v>175</v>
      </c>
      <c r="P308">
        <v>0.28677666666666601</v>
      </c>
      <c r="R308">
        <v>175</v>
      </c>
      <c r="S308">
        <v>0.28798181818181801</v>
      </c>
    </row>
    <row r="309" spans="2:19" x14ac:dyDescent="0.25">
      <c r="C309">
        <v>200</v>
      </c>
      <c r="D309">
        <v>0.29252746766791798</v>
      </c>
      <c r="F309">
        <v>200</v>
      </c>
      <c r="G309">
        <v>0.32380354838709602</v>
      </c>
      <c r="I309">
        <v>200</v>
      </c>
      <c r="J309">
        <v>0.31148749999999997</v>
      </c>
      <c r="L309">
        <v>200</v>
      </c>
      <c r="M309">
        <v>0.31632014961319499</v>
      </c>
      <c r="O309">
        <v>200</v>
      </c>
      <c r="P309">
        <v>0.31914999999999999</v>
      </c>
      <c r="R309">
        <v>200</v>
      </c>
      <c r="S309">
        <v>0.31844131147540899</v>
      </c>
    </row>
    <row r="310" spans="2:19" x14ac:dyDescent="0.25">
      <c r="C310">
        <v>225</v>
      </c>
      <c r="D310">
        <v>0.32556302363025802</v>
      </c>
      <c r="F310">
        <v>225</v>
      </c>
      <c r="G310">
        <v>0.33866645161290299</v>
      </c>
      <c r="I310">
        <v>225</v>
      </c>
      <c r="J310">
        <v>0.34439375</v>
      </c>
      <c r="L310">
        <v>225</v>
      </c>
      <c r="M310">
        <v>0.34460711021080997</v>
      </c>
      <c r="O310">
        <v>225</v>
      </c>
      <c r="P310">
        <v>0.35165000000000002</v>
      </c>
      <c r="R310">
        <v>225</v>
      </c>
      <c r="S310">
        <v>0.34904786885245898</v>
      </c>
    </row>
    <row r="311" spans="2:19" x14ac:dyDescent="0.25">
      <c r="C311">
        <v>250</v>
      </c>
      <c r="D311">
        <v>0.34753052782648203</v>
      </c>
      <c r="F311">
        <v>250</v>
      </c>
      <c r="G311">
        <v>0.36022317073170701</v>
      </c>
      <c r="I311">
        <v>250</v>
      </c>
      <c r="J311">
        <v>0.37730000000000002</v>
      </c>
      <c r="L311">
        <v>250</v>
      </c>
      <c r="M311">
        <v>0.37233643851507903</v>
      </c>
      <c r="O311">
        <v>250</v>
      </c>
      <c r="P311">
        <v>0.37888263157894703</v>
      </c>
      <c r="R311">
        <v>250</v>
      </c>
      <c r="S311">
        <v>0.37965442622950801</v>
      </c>
    </row>
    <row r="312" spans="2:19" x14ac:dyDescent="0.25">
      <c r="C312">
        <v>275</v>
      </c>
      <c r="D312">
        <v>0.37402495783067202</v>
      </c>
      <c r="F312">
        <v>275</v>
      </c>
      <c r="G312">
        <v>0.38234400000000002</v>
      </c>
      <c r="I312">
        <v>275</v>
      </c>
      <c r="J312">
        <v>0.38828113207547099</v>
      </c>
      <c r="L312">
        <v>275</v>
      </c>
      <c r="M312">
        <v>0.39606539763245702</v>
      </c>
      <c r="O312">
        <v>275</v>
      </c>
      <c r="P312">
        <v>0.39675105263157801</v>
      </c>
      <c r="R312">
        <v>275</v>
      </c>
      <c r="S312">
        <v>0.40032630769230698</v>
      </c>
    </row>
    <row r="313" spans="2:19" x14ac:dyDescent="0.25">
      <c r="C313">
        <v>300</v>
      </c>
      <c r="D313">
        <v>0.39835595873772101</v>
      </c>
      <c r="F313">
        <v>300</v>
      </c>
      <c r="G313">
        <v>0.40336066666666598</v>
      </c>
      <c r="I313">
        <v>300</v>
      </c>
      <c r="J313">
        <v>0.39926226415094301</v>
      </c>
      <c r="L313">
        <v>300</v>
      </c>
      <c r="M313">
        <v>0.41677082779299301</v>
      </c>
      <c r="O313">
        <v>300</v>
      </c>
      <c r="P313">
        <v>0.42077882352941098</v>
      </c>
      <c r="R313">
        <v>300</v>
      </c>
      <c r="S313">
        <v>0.41786092307692302</v>
      </c>
    </row>
    <row r="314" spans="2:19" x14ac:dyDescent="0.25">
      <c r="C314">
        <v>325</v>
      </c>
      <c r="D314">
        <v>0.41949337690805599</v>
      </c>
      <c r="F314">
        <v>325</v>
      </c>
      <c r="G314">
        <v>0.42320459459459397</v>
      </c>
      <c r="I314">
        <v>325</v>
      </c>
      <c r="J314">
        <v>0.41925249999999997</v>
      </c>
      <c r="L314">
        <v>325</v>
      </c>
      <c r="M314">
        <v>0.43355716374268999</v>
      </c>
      <c r="O314">
        <v>325</v>
      </c>
      <c r="P314">
        <v>0.445979803921568</v>
      </c>
      <c r="R314">
        <v>325</v>
      </c>
      <c r="S314">
        <v>0.43719749999999902</v>
      </c>
    </row>
    <row r="315" spans="2:19" x14ac:dyDescent="0.25">
      <c r="C315">
        <v>350</v>
      </c>
      <c r="D315">
        <v>0.43673378469617402</v>
      </c>
      <c r="F315">
        <v>350</v>
      </c>
      <c r="G315">
        <v>0.44155594594594499</v>
      </c>
      <c r="I315">
        <v>350</v>
      </c>
      <c r="J315">
        <v>0.44047124999999998</v>
      </c>
      <c r="L315">
        <v>350</v>
      </c>
      <c r="M315">
        <v>0.45008295323282899</v>
      </c>
      <c r="O315">
        <v>350</v>
      </c>
      <c r="P315">
        <v>0.46310524590163898</v>
      </c>
      <c r="R315">
        <v>350</v>
      </c>
      <c r="S315">
        <v>0.46599437499999902</v>
      </c>
    </row>
    <row r="316" spans="2:19" x14ac:dyDescent="0.25">
      <c r="C316">
        <v>375</v>
      </c>
      <c r="D316">
        <v>0.452523939700611</v>
      </c>
      <c r="F316">
        <v>375</v>
      </c>
      <c r="G316">
        <v>0.45080707317073099</v>
      </c>
      <c r="I316">
        <v>375</v>
      </c>
      <c r="J316">
        <v>0.46460000000000001</v>
      </c>
      <c r="L316">
        <v>375</v>
      </c>
      <c r="M316">
        <v>0.46963877516357999</v>
      </c>
      <c r="O316">
        <v>375</v>
      </c>
      <c r="P316">
        <v>0.47821180327868801</v>
      </c>
      <c r="R316">
        <v>375</v>
      </c>
      <c r="S316">
        <v>0.49660785714285699</v>
      </c>
    </row>
    <row r="317" spans="2:19" x14ac:dyDescent="0.25">
      <c r="C317">
        <v>400</v>
      </c>
      <c r="D317">
        <v>0.46561311111111098</v>
      </c>
      <c r="F317">
        <v>400</v>
      </c>
      <c r="G317">
        <v>0.464202051282051</v>
      </c>
      <c r="I317">
        <v>400</v>
      </c>
      <c r="J317">
        <v>0.48795423076923</v>
      </c>
      <c r="L317">
        <v>400</v>
      </c>
      <c r="M317">
        <v>0.48613659194166398</v>
      </c>
      <c r="O317">
        <v>400</v>
      </c>
      <c r="P317">
        <v>0.49178761194029802</v>
      </c>
      <c r="R317">
        <v>400</v>
      </c>
      <c r="S317">
        <v>0.52980045454545399</v>
      </c>
    </row>
    <row r="318" spans="2:19" x14ac:dyDescent="0.25">
      <c r="C318">
        <v>425</v>
      </c>
      <c r="D318">
        <v>0.47205136363636302</v>
      </c>
      <c r="F318">
        <v>425</v>
      </c>
      <c r="G318">
        <v>0.48720846153846098</v>
      </c>
      <c r="I318">
        <v>425</v>
      </c>
      <c r="J318">
        <v>0.50100711538461495</v>
      </c>
      <c r="L318">
        <v>425</v>
      </c>
      <c r="M318">
        <v>0.49825913694185903</v>
      </c>
      <c r="O318">
        <v>425</v>
      </c>
      <c r="P318">
        <v>0.50264208955223799</v>
      </c>
      <c r="R318">
        <v>425</v>
      </c>
      <c r="S318">
        <v>0.53972090909090897</v>
      </c>
    </row>
    <row r="319" spans="2:19" x14ac:dyDescent="0.25">
      <c r="C319">
        <v>440</v>
      </c>
      <c r="D319">
        <v>0.47652455834945101</v>
      </c>
      <c r="F319">
        <v>440</v>
      </c>
      <c r="G319">
        <v>0.49309036135957002</v>
      </c>
      <c r="I319">
        <v>440</v>
      </c>
      <c r="J319">
        <v>0.508838846153846</v>
      </c>
      <c r="L319">
        <v>440</v>
      </c>
      <c r="M319">
        <v>0.50561406360027294</v>
      </c>
      <c r="O319">
        <v>440</v>
      </c>
      <c r="P319">
        <v>0.50915477611940296</v>
      </c>
      <c r="R319">
        <v>440</v>
      </c>
      <c r="S319">
        <v>0.545947902097902</v>
      </c>
    </row>
    <row r="320" spans="2:19" x14ac:dyDescent="0.25">
      <c r="B320" t="s">
        <v>44</v>
      </c>
    </row>
    <row r="321" spans="2:19" x14ac:dyDescent="0.25">
      <c r="C321" t="s">
        <v>15</v>
      </c>
      <c r="D321" t="s">
        <v>16</v>
      </c>
      <c r="F321" t="s">
        <v>17</v>
      </c>
      <c r="G321" t="s">
        <v>18</v>
      </c>
      <c r="I321" t="s">
        <v>19</v>
      </c>
      <c r="J321" t="s">
        <v>20</v>
      </c>
      <c r="L321" t="s">
        <v>21</v>
      </c>
      <c r="M321" t="s">
        <v>22</v>
      </c>
      <c r="O321" t="s">
        <v>23</v>
      </c>
      <c r="P321" t="s">
        <v>24</v>
      </c>
      <c r="R321" t="s">
        <v>25</v>
      </c>
      <c r="S321" t="s">
        <v>26</v>
      </c>
    </row>
    <row r="322" spans="2:19" x14ac:dyDescent="0.25">
      <c r="C322">
        <v>82</v>
      </c>
      <c r="D322">
        <v>0.13186</v>
      </c>
      <c r="F322">
        <v>82</v>
      </c>
      <c r="G322">
        <v>0.13186</v>
      </c>
      <c r="I322">
        <v>82</v>
      </c>
      <c r="J322">
        <v>0.13186</v>
      </c>
      <c r="L322">
        <v>82</v>
      </c>
      <c r="M322">
        <v>0.18093999999999999</v>
      </c>
      <c r="O322">
        <v>82</v>
      </c>
      <c r="P322">
        <v>0.18093999999999999</v>
      </c>
      <c r="R322">
        <v>82</v>
      </c>
      <c r="S322">
        <v>0.18093999999999999</v>
      </c>
    </row>
    <row r="323" spans="2:19" x14ac:dyDescent="0.25">
      <c r="C323">
        <v>100</v>
      </c>
      <c r="D323">
        <v>0.16076030703060301</v>
      </c>
      <c r="F323">
        <v>100</v>
      </c>
      <c r="G323">
        <v>0.14246530612244801</v>
      </c>
      <c r="I323">
        <v>100</v>
      </c>
      <c r="J323">
        <v>0.1602712</v>
      </c>
      <c r="L323">
        <v>100</v>
      </c>
      <c r="M323">
        <v>0.21350070283566699</v>
      </c>
      <c r="O323">
        <v>100</v>
      </c>
      <c r="P323">
        <v>0.21591773584905599</v>
      </c>
      <c r="R323">
        <v>100</v>
      </c>
      <c r="S323">
        <v>0.218546829268292</v>
      </c>
    </row>
    <row r="324" spans="2:19" x14ac:dyDescent="0.25">
      <c r="C324">
        <v>125</v>
      </c>
      <c r="D324">
        <v>0.202169339794388</v>
      </c>
      <c r="F324">
        <v>125</v>
      </c>
      <c r="G324">
        <v>0.15719489795918301</v>
      </c>
      <c r="I324">
        <v>125</v>
      </c>
      <c r="J324">
        <v>0.20904800000000001</v>
      </c>
      <c r="L324">
        <v>125</v>
      </c>
      <c r="M324">
        <v>0.25838423512143699</v>
      </c>
      <c r="O324">
        <v>125</v>
      </c>
      <c r="P324">
        <v>0.26449792452830101</v>
      </c>
      <c r="R324">
        <v>125</v>
      </c>
      <c r="S324">
        <v>0.26978043478260799</v>
      </c>
    </row>
    <row r="325" spans="2:19" x14ac:dyDescent="0.25">
      <c r="C325">
        <v>150</v>
      </c>
      <c r="D325">
        <v>0.24344519047619001</v>
      </c>
      <c r="F325">
        <v>150</v>
      </c>
      <c r="G325">
        <v>0.1980384</v>
      </c>
      <c r="I325">
        <v>150</v>
      </c>
      <c r="J325">
        <v>0.26144800000000001</v>
      </c>
      <c r="L325">
        <v>150</v>
      </c>
      <c r="M325">
        <v>0.29891221620394298</v>
      </c>
      <c r="O325">
        <v>150</v>
      </c>
      <c r="P325">
        <v>0.30716902439024302</v>
      </c>
      <c r="R325">
        <v>150</v>
      </c>
      <c r="S325">
        <v>0.309535869565217</v>
      </c>
    </row>
    <row r="326" spans="2:19" x14ac:dyDescent="0.25">
      <c r="C326">
        <v>175</v>
      </c>
      <c r="D326">
        <v>0.278833085299455</v>
      </c>
      <c r="F326">
        <v>175</v>
      </c>
      <c r="G326">
        <v>0.225427804878048</v>
      </c>
      <c r="I326">
        <v>175</v>
      </c>
      <c r="J326">
        <v>0.30075068965517199</v>
      </c>
      <c r="L326">
        <v>175</v>
      </c>
      <c r="M326">
        <v>0.33666746117624302</v>
      </c>
      <c r="O326">
        <v>175</v>
      </c>
      <c r="P326">
        <v>0.345900731707317</v>
      </c>
      <c r="R326">
        <v>175</v>
      </c>
      <c r="S326">
        <v>0.35039352941176399</v>
      </c>
    </row>
    <row r="327" spans="2:19" x14ac:dyDescent="0.25">
      <c r="C327">
        <v>200</v>
      </c>
      <c r="D327">
        <v>0.31281470175438503</v>
      </c>
      <c r="F327">
        <v>200</v>
      </c>
      <c r="G327">
        <v>0.24961470588235199</v>
      </c>
      <c r="I327">
        <v>200</v>
      </c>
      <c r="J327">
        <v>0.33501576271186401</v>
      </c>
      <c r="L327">
        <v>200</v>
      </c>
      <c r="M327">
        <v>0.37307816045407199</v>
      </c>
      <c r="O327">
        <v>200</v>
      </c>
      <c r="P327">
        <v>0.38787499999999903</v>
      </c>
      <c r="R327">
        <v>200</v>
      </c>
      <c r="S327">
        <v>0.39474156862745002</v>
      </c>
    </row>
    <row r="328" spans="2:19" x14ac:dyDescent="0.25">
      <c r="C328">
        <v>225</v>
      </c>
      <c r="D328">
        <v>0.345366504451523</v>
      </c>
      <c r="F328">
        <v>225</v>
      </c>
      <c r="G328">
        <v>0.28781565217391297</v>
      </c>
      <c r="I328">
        <v>225</v>
      </c>
      <c r="J328">
        <v>0.36804966101694903</v>
      </c>
      <c r="L328">
        <v>225</v>
      </c>
      <c r="M328">
        <v>0.40953136865601503</v>
      </c>
      <c r="O328">
        <v>225</v>
      </c>
      <c r="P328">
        <v>0.42903687499999998</v>
      </c>
      <c r="R328">
        <v>225</v>
      </c>
      <c r="S328">
        <v>0.43655157894736801</v>
      </c>
    </row>
    <row r="329" spans="2:19" x14ac:dyDescent="0.25">
      <c r="C329">
        <v>250</v>
      </c>
      <c r="D329">
        <v>0.37431313464837002</v>
      </c>
      <c r="F329">
        <v>250</v>
      </c>
      <c r="G329">
        <v>0.31185947368421002</v>
      </c>
      <c r="I329">
        <v>250</v>
      </c>
      <c r="J329">
        <v>0.40580636363636302</v>
      </c>
      <c r="L329">
        <v>250</v>
      </c>
      <c r="M329">
        <v>0.44202522462946098</v>
      </c>
      <c r="O329">
        <v>250</v>
      </c>
      <c r="P329">
        <v>0.44745875000000002</v>
      </c>
      <c r="R329">
        <v>250</v>
      </c>
      <c r="S329">
        <v>0.46820947368421001</v>
      </c>
    </row>
    <row r="330" spans="2:19" x14ac:dyDescent="0.25">
      <c r="C330">
        <v>275</v>
      </c>
      <c r="D330">
        <v>0.40231024836601298</v>
      </c>
      <c r="F330">
        <v>275</v>
      </c>
      <c r="G330">
        <v>0.33782000000000001</v>
      </c>
      <c r="I330">
        <v>275</v>
      </c>
      <c r="J330">
        <v>0.45064727272727201</v>
      </c>
      <c r="L330">
        <v>275</v>
      </c>
      <c r="M330">
        <v>0.472361446129058</v>
      </c>
      <c r="O330">
        <v>275</v>
      </c>
      <c r="P330">
        <v>0.46588062499999999</v>
      </c>
      <c r="R330">
        <v>275</v>
      </c>
      <c r="S330">
        <v>0.50062085106382903</v>
      </c>
    </row>
    <row r="331" spans="2:19" x14ac:dyDescent="0.25">
      <c r="C331">
        <v>300</v>
      </c>
      <c r="D331">
        <v>0.42703835294117598</v>
      </c>
      <c r="F331">
        <v>300</v>
      </c>
      <c r="G331">
        <v>0.35415035714285698</v>
      </c>
      <c r="I331">
        <v>300</v>
      </c>
      <c r="J331">
        <v>0.48590724137931002</v>
      </c>
      <c r="L331">
        <v>300</v>
      </c>
      <c r="M331">
        <v>0.49550665200562899</v>
      </c>
      <c r="O331">
        <v>300</v>
      </c>
      <c r="P331">
        <v>0.482650943396226</v>
      </c>
      <c r="R331">
        <v>300</v>
      </c>
      <c r="S331">
        <v>0.53338680851063802</v>
      </c>
    </row>
    <row r="332" spans="2:19" x14ac:dyDescent="0.25">
      <c r="C332">
        <v>325</v>
      </c>
      <c r="D332">
        <v>0.44909046673632802</v>
      </c>
      <c r="F332">
        <v>325</v>
      </c>
      <c r="G332">
        <v>0.370480714285714</v>
      </c>
      <c r="I332">
        <v>325</v>
      </c>
      <c r="J332">
        <v>0.515777931034482</v>
      </c>
      <c r="L332">
        <v>325</v>
      </c>
      <c r="M332">
        <v>0.51481409229208897</v>
      </c>
      <c r="O332">
        <v>325</v>
      </c>
      <c r="P332">
        <v>0.49763207547169802</v>
      </c>
      <c r="R332">
        <v>325</v>
      </c>
      <c r="S332">
        <v>0.55919172413793095</v>
      </c>
    </row>
    <row r="333" spans="2:19" x14ac:dyDescent="0.25">
      <c r="C333">
        <v>350</v>
      </c>
      <c r="D333">
        <v>0.469676031827155</v>
      </c>
      <c r="F333">
        <v>350</v>
      </c>
      <c r="G333">
        <v>0.37952239999999998</v>
      </c>
      <c r="I333">
        <v>350</v>
      </c>
      <c r="J333">
        <v>0.54356294117646997</v>
      </c>
      <c r="L333">
        <v>350</v>
      </c>
      <c r="M333">
        <v>0.52989493995385795</v>
      </c>
      <c r="O333">
        <v>350</v>
      </c>
      <c r="P333">
        <v>0.51512826086956498</v>
      </c>
      <c r="R333">
        <v>350</v>
      </c>
      <c r="S333">
        <v>0.58325637931034402</v>
      </c>
    </row>
    <row r="334" spans="2:19" x14ac:dyDescent="0.25">
      <c r="C334">
        <v>375</v>
      </c>
      <c r="D334">
        <v>0.49431520181198102</v>
      </c>
      <c r="F334">
        <v>375</v>
      </c>
      <c r="G334">
        <v>0.40269142857142798</v>
      </c>
      <c r="I334">
        <v>375</v>
      </c>
      <c r="J334">
        <v>0.56691588235294099</v>
      </c>
      <c r="L334">
        <v>375</v>
      </c>
      <c r="M334">
        <v>0.54660855462749602</v>
      </c>
      <c r="O334">
        <v>375</v>
      </c>
      <c r="P334">
        <v>0.53709565217391297</v>
      </c>
      <c r="R334">
        <v>375</v>
      </c>
      <c r="S334">
        <v>0.60085080000000002</v>
      </c>
    </row>
    <row r="335" spans="2:19" x14ac:dyDescent="0.25">
      <c r="C335">
        <v>397</v>
      </c>
      <c r="D335">
        <v>0.51381135645325005</v>
      </c>
      <c r="F335">
        <v>397</v>
      </c>
      <c r="G335">
        <v>0.41740444835164803</v>
      </c>
      <c r="I335">
        <v>397</v>
      </c>
      <c r="J335">
        <v>0.58059955486194403</v>
      </c>
      <c r="L335">
        <v>397</v>
      </c>
      <c r="M335">
        <v>0.56230676756912401</v>
      </c>
      <c r="O335">
        <v>397</v>
      </c>
      <c r="P335">
        <v>0.55681663688155902</v>
      </c>
      <c r="R335">
        <v>397</v>
      </c>
      <c r="S335">
        <v>0.61016559999999997</v>
      </c>
    </row>
    <row r="336" spans="2:19" x14ac:dyDescent="0.25">
      <c r="B336" t="s">
        <v>45</v>
      </c>
    </row>
    <row r="337" spans="3:19" x14ac:dyDescent="0.25">
      <c r="C337" t="s">
        <v>15</v>
      </c>
      <c r="D337" t="s">
        <v>16</v>
      </c>
      <c r="F337" t="s">
        <v>17</v>
      </c>
      <c r="G337" t="s">
        <v>18</v>
      </c>
      <c r="I337" t="s">
        <v>19</v>
      </c>
      <c r="J337" t="s">
        <v>20</v>
      </c>
      <c r="L337" t="s">
        <v>21</v>
      </c>
      <c r="M337" t="s">
        <v>22</v>
      </c>
      <c r="O337" t="s">
        <v>23</v>
      </c>
      <c r="P337" t="s">
        <v>24</v>
      </c>
      <c r="R337" t="s">
        <v>25</v>
      </c>
      <c r="S337" t="s">
        <v>26</v>
      </c>
    </row>
    <row r="338" spans="3:19" x14ac:dyDescent="0.25">
      <c r="C338">
        <v>95</v>
      </c>
      <c r="D338">
        <v>0.173581499945693</v>
      </c>
      <c r="F338">
        <v>95</v>
      </c>
      <c r="G338">
        <v>0.17494677419354801</v>
      </c>
      <c r="I338">
        <v>95</v>
      </c>
      <c r="J338">
        <v>0.174814</v>
      </c>
      <c r="L338">
        <v>95</v>
      </c>
      <c r="M338">
        <v>0.14115</v>
      </c>
      <c r="O338">
        <v>95</v>
      </c>
      <c r="P338">
        <v>0.14115</v>
      </c>
      <c r="R338">
        <v>95</v>
      </c>
      <c r="S338">
        <v>0.14115</v>
      </c>
    </row>
    <row r="339" spans="3:19" x14ac:dyDescent="0.25">
      <c r="C339">
        <v>100</v>
      </c>
      <c r="D339">
        <v>0.17684587487781001</v>
      </c>
      <c r="F339">
        <v>100</v>
      </c>
      <c r="G339">
        <v>0.17991774193548299</v>
      </c>
      <c r="I339">
        <v>100</v>
      </c>
      <c r="J339">
        <v>0.179619</v>
      </c>
      <c r="L339">
        <v>100</v>
      </c>
      <c r="M339">
        <v>0.1476734375</v>
      </c>
      <c r="O339">
        <v>100</v>
      </c>
      <c r="P339">
        <v>0.1476734375</v>
      </c>
      <c r="R339">
        <v>100</v>
      </c>
      <c r="S339">
        <v>0.14934166666666601</v>
      </c>
    </row>
    <row r="340" spans="3:19" x14ac:dyDescent="0.25">
      <c r="C340">
        <v>125</v>
      </c>
      <c r="D340">
        <v>0.19633305044954999</v>
      </c>
      <c r="F340">
        <v>125</v>
      </c>
      <c r="G340">
        <v>0.20306857142857099</v>
      </c>
      <c r="I340">
        <v>125</v>
      </c>
      <c r="J340">
        <v>0.20364399999999999</v>
      </c>
      <c r="L340">
        <v>125</v>
      </c>
      <c r="M340">
        <v>0.18029062499999901</v>
      </c>
      <c r="O340">
        <v>125</v>
      </c>
      <c r="P340">
        <v>0.18029062499999901</v>
      </c>
      <c r="R340">
        <v>125</v>
      </c>
      <c r="S340">
        <v>0.1903</v>
      </c>
    </row>
    <row r="341" spans="3:19" x14ac:dyDescent="0.25">
      <c r="C341">
        <v>150</v>
      </c>
      <c r="D341">
        <v>0.22070879137529101</v>
      </c>
      <c r="F341">
        <v>150</v>
      </c>
      <c r="G341">
        <v>0.21637166666666599</v>
      </c>
      <c r="I341">
        <v>150</v>
      </c>
      <c r="J341">
        <v>0.22766900000000001</v>
      </c>
      <c r="L341">
        <v>150</v>
      </c>
      <c r="M341">
        <v>0.21290781249999999</v>
      </c>
      <c r="O341">
        <v>150</v>
      </c>
      <c r="P341">
        <v>0.21290781249999999</v>
      </c>
      <c r="R341">
        <v>150</v>
      </c>
      <c r="S341">
        <v>0.23078484375</v>
      </c>
    </row>
    <row r="342" spans="3:19" x14ac:dyDescent="0.25">
      <c r="C342">
        <v>175</v>
      </c>
      <c r="D342">
        <v>0.24230611420836901</v>
      </c>
      <c r="F342">
        <v>175</v>
      </c>
      <c r="G342">
        <v>0.236484761904761</v>
      </c>
      <c r="I342">
        <v>175</v>
      </c>
      <c r="J342">
        <v>0.25597829268292599</v>
      </c>
      <c r="L342">
        <v>175</v>
      </c>
      <c r="M342">
        <v>0.23961905118411</v>
      </c>
      <c r="O342">
        <v>175</v>
      </c>
      <c r="P342">
        <v>0.24817666666666599</v>
      </c>
      <c r="R342">
        <v>175</v>
      </c>
      <c r="S342">
        <v>0.25990593750000002</v>
      </c>
    </row>
    <row r="343" spans="3:19" x14ac:dyDescent="0.25">
      <c r="C343">
        <v>200</v>
      </c>
      <c r="D343">
        <v>0.26679435527627099</v>
      </c>
      <c r="F343">
        <v>200</v>
      </c>
      <c r="G343">
        <v>0.25890000000000002</v>
      </c>
      <c r="I343">
        <v>200</v>
      </c>
      <c r="J343">
        <v>0.28457399999999999</v>
      </c>
      <c r="L343">
        <v>200</v>
      </c>
      <c r="M343">
        <v>0.26367042819211001</v>
      </c>
      <c r="O343">
        <v>200</v>
      </c>
      <c r="P343">
        <v>0.28493708333333301</v>
      </c>
      <c r="R343">
        <v>200</v>
      </c>
      <c r="S343">
        <v>0.28902703125000001</v>
      </c>
    </row>
    <row r="344" spans="3:19" x14ac:dyDescent="0.25">
      <c r="C344">
        <v>225</v>
      </c>
      <c r="D344">
        <v>0.29031828077251298</v>
      </c>
      <c r="F344">
        <v>225</v>
      </c>
      <c r="G344">
        <v>0.28284999999999999</v>
      </c>
      <c r="I344">
        <v>225</v>
      </c>
      <c r="J344">
        <v>0.31339899999999998</v>
      </c>
      <c r="L344">
        <v>225</v>
      </c>
      <c r="M344">
        <v>0.283211009376723</v>
      </c>
      <c r="O344">
        <v>225</v>
      </c>
      <c r="P344">
        <v>0.31031470588235199</v>
      </c>
      <c r="R344">
        <v>225</v>
      </c>
      <c r="S344">
        <v>0.31570199999999998</v>
      </c>
    </row>
    <row r="345" spans="3:19" x14ac:dyDescent="0.25">
      <c r="C345">
        <v>250</v>
      </c>
      <c r="D345">
        <v>0.31270772006560899</v>
      </c>
      <c r="F345">
        <v>250</v>
      </c>
      <c r="G345">
        <v>0.30979058823529398</v>
      </c>
      <c r="I345">
        <v>250</v>
      </c>
      <c r="J345">
        <v>0.34371183673469302</v>
      </c>
      <c r="L345">
        <v>250</v>
      </c>
      <c r="M345">
        <v>0.30169168831168802</v>
      </c>
      <c r="O345">
        <v>250</v>
      </c>
      <c r="P345">
        <v>0.33126568627450897</v>
      </c>
      <c r="R345">
        <v>250</v>
      </c>
      <c r="S345">
        <v>0.339727</v>
      </c>
    </row>
    <row r="346" spans="3:19" x14ac:dyDescent="0.25">
      <c r="C346">
        <v>275</v>
      </c>
      <c r="D346">
        <v>0.33351796220309698</v>
      </c>
      <c r="F346">
        <v>275</v>
      </c>
      <c r="G346">
        <v>0.340841136363636</v>
      </c>
      <c r="I346">
        <v>275</v>
      </c>
      <c r="J346">
        <v>0.37718632653061201</v>
      </c>
      <c r="L346">
        <v>275</v>
      </c>
      <c r="M346">
        <v>0.319162800646551</v>
      </c>
      <c r="O346">
        <v>275</v>
      </c>
      <c r="P346">
        <v>0.351350416666666</v>
      </c>
      <c r="R346">
        <v>275</v>
      </c>
      <c r="S346">
        <v>0.36342049999999998</v>
      </c>
    </row>
    <row r="347" spans="3:19" x14ac:dyDescent="0.25">
      <c r="C347">
        <v>300</v>
      </c>
      <c r="D347">
        <v>0.34989746029343999</v>
      </c>
      <c r="F347">
        <v>300</v>
      </c>
      <c r="G347">
        <v>0.36286954545454497</v>
      </c>
      <c r="I347">
        <v>300</v>
      </c>
      <c r="J347">
        <v>0.40431521739130399</v>
      </c>
      <c r="L347">
        <v>300</v>
      </c>
      <c r="M347">
        <v>0.336315817449095</v>
      </c>
      <c r="O347">
        <v>300</v>
      </c>
      <c r="P347">
        <v>0.37102749999999901</v>
      </c>
      <c r="R347">
        <v>300</v>
      </c>
      <c r="S347">
        <v>0.38330175</v>
      </c>
    </row>
    <row r="348" spans="3:19" x14ac:dyDescent="0.25">
      <c r="C348">
        <v>325</v>
      </c>
      <c r="D348">
        <v>0.36636115824722498</v>
      </c>
      <c r="F348">
        <v>325</v>
      </c>
      <c r="G348">
        <v>0.38445133333333298</v>
      </c>
      <c r="I348">
        <v>325</v>
      </c>
      <c r="J348">
        <v>0.42016304347826</v>
      </c>
      <c r="L348">
        <v>325</v>
      </c>
      <c r="M348">
        <v>0.35682650395927601</v>
      </c>
      <c r="O348">
        <v>325</v>
      </c>
      <c r="P348">
        <v>0.39000358490566001</v>
      </c>
      <c r="R348">
        <v>325</v>
      </c>
      <c r="S348">
        <v>0.40072695652173901</v>
      </c>
    </row>
    <row r="349" spans="3:19" x14ac:dyDescent="0.25">
      <c r="C349">
        <v>350</v>
      </c>
      <c r="D349">
        <v>0.383566943266621</v>
      </c>
      <c r="F349">
        <v>350</v>
      </c>
      <c r="G349">
        <v>0.404884666666666</v>
      </c>
      <c r="I349">
        <v>350</v>
      </c>
      <c r="J349">
        <v>0.43601086956521701</v>
      </c>
      <c r="L349">
        <v>350</v>
      </c>
      <c r="M349">
        <v>0.377996194434566</v>
      </c>
      <c r="O349">
        <v>350</v>
      </c>
      <c r="P349">
        <v>0.40875830188679202</v>
      </c>
      <c r="R349">
        <v>350</v>
      </c>
      <c r="S349">
        <v>0.41549144927536202</v>
      </c>
    </row>
    <row r="350" spans="3:19" x14ac:dyDescent="0.25">
      <c r="C350">
        <v>375</v>
      </c>
      <c r="D350">
        <v>0.40235888616979998</v>
      </c>
      <c r="F350">
        <v>375</v>
      </c>
      <c r="G350">
        <v>0.42550243243243202</v>
      </c>
      <c r="I350">
        <v>375</v>
      </c>
      <c r="J350">
        <v>0.45533467741935402</v>
      </c>
      <c r="L350">
        <v>375</v>
      </c>
      <c r="M350">
        <v>0.39630535756311502</v>
      </c>
      <c r="O350">
        <v>375</v>
      </c>
      <c r="P350">
        <v>0.417324857142857</v>
      </c>
      <c r="R350">
        <v>375</v>
      </c>
      <c r="S350">
        <v>0.43025594202898498</v>
      </c>
    </row>
    <row r="351" spans="3:19" x14ac:dyDescent="0.25">
      <c r="C351">
        <v>400</v>
      </c>
      <c r="D351">
        <v>0.42143215956727498</v>
      </c>
      <c r="F351">
        <v>400</v>
      </c>
      <c r="G351">
        <v>0.44631999999999999</v>
      </c>
      <c r="I351">
        <v>400</v>
      </c>
      <c r="J351">
        <v>0.47697580645161203</v>
      </c>
      <c r="L351">
        <v>400</v>
      </c>
      <c r="M351">
        <v>0.41255627961195301</v>
      </c>
      <c r="O351">
        <v>400</v>
      </c>
      <c r="P351">
        <v>0.42107749999999999</v>
      </c>
      <c r="R351">
        <v>400</v>
      </c>
      <c r="S351">
        <v>0.44512630769230699</v>
      </c>
    </row>
    <row r="352" spans="3:19" x14ac:dyDescent="0.25">
      <c r="C352">
        <v>425</v>
      </c>
      <c r="D352">
        <v>0.44132131835775201</v>
      </c>
      <c r="F352">
        <v>425</v>
      </c>
      <c r="G352">
        <v>0.459011489361702</v>
      </c>
      <c r="I352">
        <v>425</v>
      </c>
      <c r="J352">
        <v>0.49656272727272699</v>
      </c>
      <c r="L352">
        <v>425</v>
      </c>
      <c r="M352">
        <v>0.42676918898356597</v>
      </c>
      <c r="O352">
        <v>425</v>
      </c>
      <c r="P352">
        <v>0.42773375000000002</v>
      </c>
      <c r="R352">
        <v>425</v>
      </c>
      <c r="S352">
        <v>0.46003784615384602</v>
      </c>
    </row>
    <row r="353" spans="1:19" x14ac:dyDescent="0.25">
      <c r="C353">
        <v>447</v>
      </c>
      <c r="D353">
        <v>0.45570446056018399</v>
      </c>
      <c r="F353">
        <v>447</v>
      </c>
      <c r="G353">
        <v>0.47080767872340401</v>
      </c>
      <c r="I353">
        <v>447</v>
      </c>
      <c r="J353">
        <v>0.50054272727272697</v>
      </c>
      <c r="L353">
        <v>447</v>
      </c>
      <c r="M353">
        <v>0.43896092513956603</v>
      </c>
      <c r="O353">
        <v>447</v>
      </c>
      <c r="P353">
        <v>0.43359124999999998</v>
      </c>
      <c r="R353">
        <v>447</v>
      </c>
      <c r="S353">
        <v>0.47383478915750898</v>
      </c>
    </row>
    <row r="354" spans="1:19" x14ac:dyDescent="0.25">
      <c r="A354" t="s">
        <v>46</v>
      </c>
    </row>
    <row r="355" spans="1:19" x14ac:dyDescent="0.25">
      <c r="B355" t="s">
        <v>1</v>
      </c>
    </row>
    <row r="356" spans="1:19" x14ac:dyDescent="0.25">
      <c r="C356" t="s">
        <v>2</v>
      </c>
      <c r="D356" t="s">
        <v>3</v>
      </c>
      <c r="F356" t="s">
        <v>4</v>
      </c>
      <c r="G356" t="s">
        <v>5</v>
      </c>
      <c r="I356" t="s">
        <v>6</v>
      </c>
      <c r="J356" t="s">
        <v>7</v>
      </c>
      <c r="L356" t="s">
        <v>8</v>
      </c>
      <c r="M356" t="s">
        <v>9</v>
      </c>
      <c r="O356" t="s">
        <v>10</v>
      </c>
      <c r="P356" t="s">
        <v>11</v>
      </c>
      <c r="R356" t="s">
        <v>12</v>
      </c>
      <c r="S356" t="s">
        <v>13</v>
      </c>
    </row>
    <row r="357" spans="1:19" x14ac:dyDescent="0.25">
      <c r="C357">
        <v>105</v>
      </c>
      <c r="D357">
        <v>3.61042643516859E-2</v>
      </c>
      <c r="F357">
        <v>105</v>
      </c>
      <c r="G357">
        <v>3.6775610539284E-2</v>
      </c>
      <c r="I357">
        <v>105</v>
      </c>
      <c r="J357">
        <v>3.58298001682315E-2</v>
      </c>
      <c r="L357">
        <v>105</v>
      </c>
      <c r="M357">
        <v>3.3176254183989402E-2</v>
      </c>
      <c r="O357">
        <v>105</v>
      </c>
      <c r="P357">
        <v>3.2068913504199097E-2</v>
      </c>
      <c r="R357">
        <v>105</v>
      </c>
      <c r="S357">
        <v>3.5891309019260999E-2</v>
      </c>
    </row>
    <row r="358" spans="1:19" x14ac:dyDescent="0.25">
      <c r="C358">
        <v>125</v>
      </c>
      <c r="D358">
        <v>4.24524325611223E-2</v>
      </c>
      <c r="F358">
        <v>125</v>
      </c>
      <c r="G358">
        <v>4.3378986200736998E-2</v>
      </c>
      <c r="I358">
        <v>125</v>
      </c>
      <c r="J358">
        <v>4.19304368681684E-2</v>
      </c>
      <c r="L358">
        <v>125</v>
      </c>
      <c r="M358">
        <v>3.8691840973343397E-2</v>
      </c>
      <c r="O358">
        <v>125</v>
      </c>
      <c r="P358">
        <v>3.7421610208268702E-2</v>
      </c>
      <c r="R358">
        <v>125</v>
      </c>
      <c r="S358">
        <v>4.4396826010174702E-2</v>
      </c>
    </row>
    <row r="359" spans="1:19" x14ac:dyDescent="0.25">
      <c r="C359">
        <v>150</v>
      </c>
      <c r="D359">
        <v>4.9506171493756503E-2</v>
      </c>
      <c r="F359">
        <v>150</v>
      </c>
      <c r="G359">
        <v>5.0465056957706797E-2</v>
      </c>
      <c r="I359">
        <v>150</v>
      </c>
      <c r="J359">
        <v>4.95669909619319E-2</v>
      </c>
      <c r="L359">
        <v>150</v>
      </c>
      <c r="M359">
        <v>4.5194574432078798E-2</v>
      </c>
      <c r="O359">
        <v>150</v>
      </c>
      <c r="P359">
        <v>4.3587687957549602E-2</v>
      </c>
      <c r="R359">
        <v>150</v>
      </c>
      <c r="S359">
        <v>5.38252933376802E-2</v>
      </c>
    </row>
    <row r="360" spans="1:19" x14ac:dyDescent="0.25">
      <c r="C360">
        <v>175</v>
      </c>
      <c r="D360">
        <v>5.53342277883489E-2</v>
      </c>
      <c r="F360">
        <v>175</v>
      </c>
      <c r="G360">
        <v>5.8031385958386202E-2</v>
      </c>
      <c r="I360">
        <v>175</v>
      </c>
      <c r="J360">
        <v>5.8140351441973298E-2</v>
      </c>
      <c r="L360">
        <v>175</v>
      </c>
      <c r="M360">
        <v>5.1496588807298502E-2</v>
      </c>
      <c r="O360">
        <v>175</v>
      </c>
      <c r="P360">
        <v>4.9872463709870897E-2</v>
      </c>
      <c r="R360">
        <v>175</v>
      </c>
      <c r="S360">
        <v>6.0757609172504203E-2</v>
      </c>
    </row>
    <row r="361" spans="1:19" x14ac:dyDescent="0.25">
      <c r="C361">
        <v>200</v>
      </c>
      <c r="D361">
        <v>6.1023702794381803E-2</v>
      </c>
      <c r="F361">
        <v>200</v>
      </c>
      <c r="G361">
        <v>6.4510880832976805E-2</v>
      </c>
      <c r="I361">
        <v>200</v>
      </c>
      <c r="J361">
        <v>6.6420193136680697E-2</v>
      </c>
      <c r="L361">
        <v>200</v>
      </c>
      <c r="M361">
        <v>5.8000216361432003E-2</v>
      </c>
      <c r="O361">
        <v>200</v>
      </c>
      <c r="P361">
        <v>5.5353919455004397E-2</v>
      </c>
      <c r="R361">
        <v>200</v>
      </c>
      <c r="S361">
        <v>6.7664542605778602E-2</v>
      </c>
    </row>
    <row r="362" spans="1:19" x14ac:dyDescent="0.25">
      <c r="C362">
        <v>225</v>
      </c>
      <c r="D362">
        <v>6.7120848499641603E-2</v>
      </c>
      <c r="F362">
        <v>225</v>
      </c>
      <c r="G362">
        <v>6.9652820751954198E-2</v>
      </c>
      <c r="I362">
        <v>225</v>
      </c>
      <c r="J362">
        <v>7.4469887108131794E-2</v>
      </c>
      <c r="L362">
        <v>225</v>
      </c>
      <c r="M362">
        <v>6.3903036385849696E-2</v>
      </c>
      <c r="O362">
        <v>225</v>
      </c>
      <c r="P362">
        <v>6.0601344643686002E-2</v>
      </c>
      <c r="R362">
        <v>225</v>
      </c>
      <c r="S362">
        <v>7.5914418816757298E-2</v>
      </c>
    </row>
    <row r="363" spans="1:19" x14ac:dyDescent="0.25">
      <c r="C363">
        <v>250</v>
      </c>
      <c r="D363">
        <v>7.2870008867059299E-2</v>
      </c>
      <c r="F363">
        <v>250</v>
      </c>
      <c r="G363">
        <v>7.4537136983779395E-2</v>
      </c>
      <c r="I363">
        <v>250</v>
      </c>
      <c r="J363">
        <v>8.2564330685464593E-2</v>
      </c>
      <c r="L363">
        <v>250</v>
      </c>
      <c r="M363">
        <v>6.8994156613851304E-2</v>
      </c>
      <c r="O363">
        <v>250</v>
      </c>
      <c r="P363">
        <v>6.5140314081198206E-2</v>
      </c>
      <c r="R363">
        <v>250</v>
      </c>
      <c r="S363">
        <v>8.3245671849767194E-2</v>
      </c>
    </row>
    <row r="364" spans="1:19" x14ac:dyDescent="0.25">
      <c r="C364">
        <v>275</v>
      </c>
      <c r="D364">
        <v>7.8215949237726096E-2</v>
      </c>
      <c r="F364">
        <v>275</v>
      </c>
      <c r="G364">
        <v>7.9352426020234706E-2</v>
      </c>
      <c r="I364">
        <v>275</v>
      </c>
      <c r="J364">
        <v>9.13537460965997E-2</v>
      </c>
      <c r="L364">
        <v>275</v>
      </c>
      <c r="M364">
        <v>7.4214897397958099E-2</v>
      </c>
      <c r="O364">
        <v>275</v>
      </c>
      <c r="P364">
        <v>6.9261787214774398E-2</v>
      </c>
      <c r="R364">
        <v>275</v>
      </c>
      <c r="S364">
        <v>8.9957044494169303E-2</v>
      </c>
    </row>
    <row r="365" spans="1:19" x14ac:dyDescent="0.25">
      <c r="C365">
        <v>300</v>
      </c>
      <c r="D365">
        <v>8.3751482479906297E-2</v>
      </c>
      <c r="F365">
        <v>300</v>
      </c>
      <c r="G365">
        <v>8.3672941279215596E-2</v>
      </c>
      <c r="I365">
        <v>300</v>
      </c>
      <c r="J365">
        <v>9.8876320608040705E-2</v>
      </c>
      <c r="L365">
        <v>300</v>
      </c>
      <c r="M365">
        <v>7.9264555517537097E-2</v>
      </c>
      <c r="O365">
        <v>300</v>
      </c>
      <c r="P365">
        <v>7.3751315393046094E-2</v>
      </c>
      <c r="R365">
        <v>300</v>
      </c>
      <c r="S365">
        <v>9.7012118678156303E-2</v>
      </c>
    </row>
    <row r="366" spans="1:19" x14ac:dyDescent="0.25">
      <c r="C366">
        <v>325</v>
      </c>
      <c r="D366">
        <v>8.9112325743230594E-2</v>
      </c>
      <c r="F366">
        <v>325</v>
      </c>
      <c r="G366">
        <v>8.8026236991634393E-2</v>
      </c>
      <c r="I366">
        <v>325</v>
      </c>
      <c r="J366">
        <v>0.10490637755830499</v>
      </c>
      <c r="L366">
        <v>325</v>
      </c>
      <c r="M366">
        <v>8.3924020879862699E-2</v>
      </c>
      <c r="O366">
        <v>325</v>
      </c>
      <c r="P366">
        <v>7.8908426793030603E-2</v>
      </c>
      <c r="R366">
        <v>325</v>
      </c>
      <c r="S366">
        <v>0.103662418417551</v>
      </c>
    </row>
    <row r="367" spans="1:19" x14ac:dyDescent="0.25">
      <c r="C367">
        <v>333</v>
      </c>
      <c r="D367">
        <v>9.0698944570023393E-2</v>
      </c>
      <c r="F367">
        <v>333</v>
      </c>
      <c r="G367">
        <v>8.9643698622956097E-2</v>
      </c>
      <c r="I367">
        <v>333</v>
      </c>
      <c r="J367">
        <v>0.106939731033799</v>
      </c>
      <c r="L367">
        <v>333</v>
      </c>
      <c r="M367">
        <v>8.5343301129249594E-2</v>
      </c>
      <c r="O367">
        <v>333</v>
      </c>
      <c r="P367">
        <v>8.0433700960086202E-2</v>
      </c>
      <c r="R367">
        <v>333</v>
      </c>
      <c r="S367">
        <v>0.105552828451145</v>
      </c>
    </row>
    <row r="368" spans="1:19" x14ac:dyDescent="0.25">
      <c r="B368" t="s">
        <v>14</v>
      </c>
    </row>
    <row r="369" spans="3:19" x14ac:dyDescent="0.25">
      <c r="C369" t="s">
        <v>15</v>
      </c>
      <c r="D369" t="s">
        <v>16</v>
      </c>
      <c r="F369" t="s">
        <v>17</v>
      </c>
      <c r="G369" t="s">
        <v>18</v>
      </c>
      <c r="I369" t="s">
        <v>19</v>
      </c>
      <c r="J369" t="s">
        <v>20</v>
      </c>
      <c r="L369" t="s">
        <v>21</v>
      </c>
      <c r="M369" t="s">
        <v>22</v>
      </c>
      <c r="O369" t="s">
        <v>23</v>
      </c>
      <c r="P369" t="s">
        <v>24</v>
      </c>
      <c r="R369" t="s">
        <v>25</v>
      </c>
      <c r="S369" t="s">
        <v>26</v>
      </c>
    </row>
    <row r="370" spans="3:19" x14ac:dyDescent="0.25">
      <c r="C370">
        <v>86</v>
      </c>
      <c r="D370">
        <v>1.8149999999999999E-2</v>
      </c>
      <c r="F370">
        <v>86</v>
      </c>
      <c r="G370">
        <v>1.8149999999999999E-2</v>
      </c>
      <c r="I370">
        <v>86</v>
      </c>
      <c r="J370">
        <v>1.8149999999999999E-2</v>
      </c>
      <c r="L370">
        <v>86</v>
      </c>
      <c r="M370">
        <v>1.3100000000000001E-2</v>
      </c>
      <c r="O370">
        <v>86</v>
      </c>
      <c r="P370">
        <v>1.3100000000000001E-2</v>
      </c>
      <c r="R370">
        <v>86</v>
      </c>
      <c r="S370">
        <v>1.3100000000000001E-2</v>
      </c>
    </row>
    <row r="371" spans="3:19" x14ac:dyDescent="0.25">
      <c r="C371">
        <v>100</v>
      </c>
      <c r="D371">
        <v>2.21295833333333E-2</v>
      </c>
      <c r="F371">
        <v>100</v>
      </c>
      <c r="G371">
        <v>2.62133333333333E-2</v>
      </c>
      <c r="I371">
        <v>100</v>
      </c>
      <c r="J371">
        <v>2.5720243902438999E-2</v>
      </c>
      <c r="L371">
        <v>100</v>
      </c>
      <c r="M371">
        <v>1.55698977962125E-2</v>
      </c>
      <c r="O371">
        <v>100</v>
      </c>
      <c r="P371">
        <v>1.50768E-2</v>
      </c>
      <c r="R371">
        <v>100</v>
      </c>
      <c r="S371">
        <v>1.8205531914893599E-2</v>
      </c>
    </row>
    <row r="372" spans="3:19" x14ac:dyDescent="0.25">
      <c r="C372">
        <v>125</v>
      </c>
      <c r="D372">
        <v>2.9995833333333301E-2</v>
      </c>
      <c r="F372">
        <v>125</v>
      </c>
      <c r="G372">
        <v>4.0612142857142798E-2</v>
      </c>
      <c r="I372">
        <v>125</v>
      </c>
      <c r="J372">
        <v>3.9238536585365802E-2</v>
      </c>
      <c r="L372">
        <v>125</v>
      </c>
      <c r="M372">
        <v>1.99804295751633E-2</v>
      </c>
      <c r="O372">
        <v>125</v>
      </c>
      <c r="P372">
        <v>1.86068E-2</v>
      </c>
      <c r="R372">
        <v>125</v>
      </c>
      <c r="S372">
        <v>2.73225531914893E-2</v>
      </c>
    </row>
    <row r="373" spans="3:19" x14ac:dyDescent="0.25">
      <c r="C373">
        <v>150</v>
      </c>
      <c r="D373">
        <v>3.5794563186813101E-2</v>
      </c>
      <c r="F373">
        <v>150</v>
      </c>
      <c r="G373">
        <v>4.6300000000000001E-2</v>
      </c>
      <c r="I373">
        <v>150</v>
      </c>
      <c r="J373">
        <v>4.5570943396226402E-2</v>
      </c>
      <c r="L373">
        <v>150</v>
      </c>
      <c r="M373">
        <v>2.4152741724738601E-2</v>
      </c>
      <c r="O373">
        <v>150</v>
      </c>
      <c r="P373">
        <v>2.0904210526315699E-2</v>
      </c>
      <c r="R373">
        <v>150</v>
      </c>
      <c r="S373">
        <v>3.1775074626865601E-2</v>
      </c>
    </row>
    <row r="374" spans="3:19" x14ac:dyDescent="0.25">
      <c r="C374">
        <v>175</v>
      </c>
      <c r="D374">
        <v>3.9239703296703198E-2</v>
      </c>
      <c r="F374">
        <v>175</v>
      </c>
      <c r="G374">
        <v>5.9010714285714201E-2</v>
      </c>
      <c r="I374">
        <v>175</v>
      </c>
      <c r="J374">
        <v>5.1278490566037699E-2</v>
      </c>
      <c r="L374">
        <v>175</v>
      </c>
      <c r="M374">
        <v>2.7891223644241899E-2</v>
      </c>
      <c r="O374">
        <v>175</v>
      </c>
      <c r="P374">
        <v>2.2233157894736798E-2</v>
      </c>
      <c r="R374">
        <v>175</v>
      </c>
      <c r="S374">
        <v>3.4032537313432802E-2</v>
      </c>
    </row>
    <row r="375" spans="3:19" x14ac:dyDescent="0.25">
      <c r="C375">
        <v>200</v>
      </c>
      <c r="D375">
        <v>4.3237790598290499E-2</v>
      </c>
      <c r="F375">
        <v>200</v>
      </c>
      <c r="G375">
        <v>6.4827692307692295E-2</v>
      </c>
      <c r="I375">
        <v>200</v>
      </c>
      <c r="J375">
        <v>5.5895862068965498E-2</v>
      </c>
      <c r="L375">
        <v>200</v>
      </c>
      <c r="M375">
        <v>3.2184598093954499E-2</v>
      </c>
      <c r="O375">
        <v>200</v>
      </c>
      <c r="P375">
        <v>2.5984716981132E-2</v>
      </c>
      <c r="R375">
        <v>200</v>
      </c>
      <c r="S375">
        <v>3.6290000000000003E-2</v>
      </c>
    </row>
    <row r="376" spans="3:19" x14ac:dyDescent="0.25">
      <c r="C376">
        <v>225</v>
      </c>
      <c r="D376">
        <v>4.7697379573170703E-2</v>
      </c>
      <c r="F376">
        <v>225</v>
      </c>
      <c r="G376">
        <v>6.5308461538461496E-2</v>
      </c>
      <c r="I376">
        <v>225</v>
      </c>
      <c r="J376">
        <v>6.0240689655172402E-2</v>
      </c>
      <c r="L376">
        <v>225</v>
      </c>
      <c r="M376">
        <v>3.6073918911741602E-2</v>
      </c>
      <c r="O376">
        <v>225</v>
      </c>
      <c r="P376">
        <v>3.5965849056603702E-2</v>
      </c>
      <c r="R376">
        <v>225</v>
      </c>
      <c r="S376">
        <v>4.0354516129032202E-2</v>
      </c>
    </row>
    <row r="377" spans="3:19" x14ac:dyDescent="0.25">
      <c r="C377">
        <v>250</v>
      </c>
      <c r="D377">
        <v>5.2337481309649998E-2</v>
      </c>
      <c r="F377">
        <v>250</v>
      </c>
      <c r="G377">
        <v>6.6109166666666594E-2</v>
      </c>
      <c r="I377">
        <v>250</v>
      </c>
      <c r="J377">
        <v>6.8850999999999996E-2</v>
      </c>
      <c r="L377">
        <v>250</v>
      </c>
      <c r="M377">
        <v>3.8824372726459999E-2</v>
      </c>
      <c r="O377">
        <v>250</v>
      </c>
      <c r="P377">
        <v>4.4944117647058801E-2</v>
      </c>
      <c r="R377">
        <v>250</v>
      </c>
      <c r="S377">
        <v>4.4419032258064498E-2</v>
      </c>
    </row>
    <row r="378" spans="3:19" x14ac:dyDescent="0.25">
      <c r="C378">
        <v>275</v>
      </c>
      <c r="D378">
        <v>6.0036340688881001E-2</v>
      </c>
      <c r="F378">
        <v>275</v>
      </c>
      <c r="G378">
        <v>6.6950833333333307E-2</v>
      </c>
      <c r="I378">
        <v>275</v>
      </c>
      <c r="J378">
        <v>8.2082249999999995E-2</v>
      </c>
      <c r="L378">
        <v>275</v>
      </c>
      <c r="M378">
        <v>4.10442063710173E-2</v>
      </c>
      <c r="O378">
        <v>275</v>
      </c>
      <c r="P378">
        <v>4.8657352941176402E-2</v>
      </c>
      <c r="R378">
        <v>275</v>
      </c>
      <c r="S378">
        <v>5.1067169811320701E-2</v>
      </c>
    </row>
    <row r="379" spans="3:19" x14ac:dyDescent="0.25">
      <c r="C379">
        <v>300</v>
      </c>
      <c r="D379">
        <v>6.6898924949904903E-2</v>
      </c>
      <c r="F379">
        <v>300</v>
      </c>
      <c r="G379">
        <v>6.7652222222222197E-2</v>
      </c>
      <c r="I379">
        <v>300</v>
      </c>
      <c r="J379">
        <v>8.6309999999999998E-2</v>
      </c>
      <c r="L379">
        <v>300</v>
      </c>
      <c r="M379">
        <v>4.2792178364726902E-2</v>
      </c>
      <c r="O379">
        <v>300</v>
      </c>
      <c r="P379">
        <v>5.1768627450980299E-2</v>
      </c>
      <c r="R379">
        <v>300</v>
      </c>
      <c r="S379">
        <v>6.0100188679245201E-2</v>
      </c>
    </row>
    <row r="380" spans="3:19" x14ac:dyDescent="0.25">
      <c r="C380">
        <v>325</v>
      </c>
      <c r="D380">
        <v>7.2258092873734803E-2</v>
      </c>
      <c r="F380">
        <v>325</v>
      </c>
      <c r="G380">
        <v>6.8353611111111101E-2</v>
      </c>
      <c r="I380">
        <v>325</v>
      </c>
      <c r="J380">
        <v>9.1753396226415096E-2</v>
      </c>
      <c r="L380">
        <v>325</v>
      </c>
      <c r="M380">
        <v>4.4298487516869101E-2</v>
      </c>
      <c r="O380">
        <v>325</v>
      </c>
      <c r="P380">
        <v>5.4729411764705797E-2</v>
      </c>
      <c r="R380">
        <v>325</v>
      </c>
      <c r="S380">
        <v>6.7919999999999994E-2</v>
      </c>
    </row>
    <row r="381" spans="3:19" x14ac:dyDescent="0.25">
      <c r="C381">
        <v>350</v>
      </c>
      <c r="D381">
        <v>7.6610924242424203E-2</v>
      </c>
      <c r="F381">
        <v>350</v>
      </c>
      <c r="G381">
        <v>6.855E-2</v>
      </c>
      <c r="I381">
        <v>350</v>
      </c>
      <c r="J381">
        <v>0.10697037735848999</v>
      </c>
      <c r="L381">
        <v>350</v>
      </c>
      <c r="M381">
        <v>4.6107060053981103E-2</v>
      </c>
      <c r="O381">
        <v>350</v>
      </c>
      <c r="P381">
        <v>5.6477297297297301E-2</v>
      </c>
      <c r="R381">
        <v>350</v>
      </c>
      <c r="S381">
        <v>7.392E-2</v>
      </c>
    </row>
    <row r="382" spans="3:19" x14ac:dyDescent="0.25">
      <c r="C382">
        <v>375</v>
      </c>
      <c r="D382">
        <v>8.2541143273315104E-2</v>
      </c>
      <c r="F382">
        <v>375</v>
      </c>
      <c r="G382">
        <v>7.0515853658536506E-2</v>
      </c>
      <c r="I382">
        <v>375</v>
      </c>
      <c r="J382">
        <v>0.121497076923076</v>
      </c>
      <c r="L382">
        <v>375</v>
      </c>
      <c r="M382">
        <v>4.89597744633717E-2</v>
      </c>
      <c r="O382">
        <v>375</v>
      </c>
      <c r="P382">
        <v>5.7891428571428503E-2</v>
      </c>
      <c r="R382">
        <v>375</v>
      </c>
      <c r="S382">
        <v>8.7585283018867893E-2</v>
      </c>
    </row>
    <row r="383" spans="3:19" x14ac:dyDescent="0.25">
      <c r="C383">
        <v>400</v>
      </c>
      <c r="D383">
        <v>8.7676733312473901E-2</v>
      </c>
      <c r="F383">
        <v>400</v>
      </c>
      <c r="G383">
        <v>7.2957499999999995E-2</v>
      </c>
      <c r="I383">
        <v>400</v>
      </c>
      <c r="J383">
        <v>0.128085538461538</v>
      </c>
      <c r="L383">
        <v>400</v>
      </c>
      <c r="M383">
        <v>5.3584105345911903E-2</v>
      </c>
      <c r="O383">
        <v>400</v>
      </c>
      <c r="P383">
        <v>5.9432244897959098E-2</v>
      </c>
      <c r="R383">
        <v>400</v>
      </c>
      <c r="S383">
        <v>0.10423150943396201</v>
      </c>
    </row>
    <row r="384" spans="3:19" x14ac:dyDescent="0.25">
      <c r="C384">
        <v>425</v>
      </c>
      <c r="D384">
        <v>9.0672366145833294E-2</v>
      </c>
      <c r="F384">
        <v>425</v>
      </c>
      <c r="G384">
        <v>7.5316875000000005E-2</v>
      </c>
      <c r="I384">
        <v>425</v>
      </c>
      <c r="J384">
        <v>0.13467399999999999</v>
      </c>
      <c r="L384">
        <v>425</v>
      </c>
      <c r="M384">
        <v>5.7898051013277399E-2</v>
      </c>
      <c r="O384">
        <v>425</v>
      </c>
      <c r="P384">
        <v>6.1771199999999998E-2</v>
      </c>
      <c r="R384">
        <v>425</v>
      </c>
      <c r="S384">
        <v>0.11623923076923</v>
      </c>
    </row>
    <row r="385" spans="2:19" x14ac:dyDescent="0.25">
      <c r="C385">
        <v>428</v>
      </c>
      <c r="D385">
        <v>9.0983363680555498E-2</v>
      </c>
      <c r="F385">
        <v>428</v>
      </c>
      <c r="G385">
        <v>7.5600000000000001E-2</v>
      </c>
      <c r="I385">
        <v>428</v>
      </c>
      <c r="J385">
        <v>0.13577795636363599</v>
      </c>
      <c r="L385">
        <v>428</v>
      </c>
      <c r="M385">
        <v>5.8600778099270202E-2</v>
      </c>
      <c r="O385">
        <v>428</v>
      </c>
      <c r="P385">
        <v>6.2255399999999898E-2</v>
      </c>
      <c r="R385">
        <v>428</v>
      </c>
      <c r="S385">
        <v>0.117309076923076</v>
      </c>
    </row>
    <row r="386" spans="2:19" x14ac:dyDescent="0.25">
      <c r="B386" t="s">
        <v>27</v>
      </c>
    </row>
    <row r="387" spans="2:19" x14ac:dyDescent="0.25">
      <c r="C387" t="s">
        <v>15</v>
      </c>
      <c r="D387" t="s">
        <v>16</v>
      </c>
      <c r="F387" t="s">
        <v>17</v>
      </c>
      <c r="G387" t="s">
        <v>18</v>
      </c>
      <c r="I387" t="s">
        <v>19</v>
      </c>
      <c r="J387" t="s">
        <v>20</v>
      </c>
      <c r="L387" t="s">
        <v>21</v>
      </c>
      <c r="M387" t="s">
        <v>22</v>
      </c>
      <c r="O387" t="s">
        <v>23</v>
      </c>
      <c r="P387" t="s">
        <v>24</v>
      </c>
      <c r="R387" t="s">
        <v>25</v>
      </c>
      <c r="S387" t="s">
        <v>26</v>
      </c>
    </row>
    <row r="388" spans="2:19" x14ac:dyDescent="0.25">
      <c r="C388">
        <v>85</v>
      </c>
      <c r="D388">
        <v>1.11522959183673E-2</v>
      </c>
      <c r="F388">
        <v>85</v>
      </c>
      <c r="G388">
        <v>1.1117142857142799E-2</v>
      </c>
      <c r="I388">
        <v>85</v>
      </c>
      <c r="J388">
        <v>1.05726666666666E-2</v>
      </c>
      <c r="L388">
        <v>85</v>
      </c>
      <c r="M388">
        <v>2.6599999999999999E-2</v>
      </c>
      <c r="O388">
        <v>85</v>
      </c>
      <c r="P388">
        <v>2.6599999999999999E-2</v>
      </c>
      <c r="R388">
        <v>85</v>
      </c>
      <c r="S388">
        <v>2.6599999999999999E-2</v>
      </c>
    </row>
    <row r="389" spans="2:19" x14ac:dyDescent="0.25">
      <c r="C389">
        <v>100</v>
      </c>
      <c r="D389">
        <v>1.60359056122448E-2</v>
      </c>
      <c r="F389">
        <v>100</v>
      </c>
      <c r="G389">
        <v>1.5868928571428499E-2</v>
      </c>
      <c r="I389">
        <v>100</v>
      </c>
      <c r="J389">
        <v>1.3282666666666601E-2</v>
      </c>
      <c r="L389">
        <v>100</v>
      </c>
      <c r="M389">
        <v>2.97514361194978E-2</v>
      </c>
      <c r="O389">
        <v>100</v>
      </c>
      <c r="P389">
        <v>2.8710714285714201E-2</v>
      </c>
      <c r="R389">
        <v>100</v>
      </c>
      <c r="S389">
        <v>3.15275E-2</v>
      </c>
    </row>
    <row r="390" spans="2:19" x14ac:dyDescent="0.25">
      <c r="C390">
        <v>125</v>
      </c>
      <c r="D390">
        <v>2.4175255102040799E-2</v>
      </c>
      <c r="F390">
        <v>125</v>
      </c>
      <c r="G390">
        <v>2.3788571428571399E-2</v>
      </c>
      <c r="I390">
        <v>125</v>
      </c>
      <c r="J390">
        <v>1.7799333333333299E-2</v>
      </c>
      <c r="L390">
        <v>125</v>
      </c>
      <c r="M390">
        <v>3.5003829651994202E-2</v>
      </c>
      <c r="O390">
        <v>125</v>
      </c>
      <c r="P390">
        <v>3.2228571428571398E-2</v>
      </c>
      <c r="R390">
        <v>125</v>
      </c>
      <c r="S390">
        <v>3.9739999999999998E-2</v>
      </c>
    </row>
    <row r="391" spans="2:19" x14ac:dyDescent="0.25">
      <c r="C391">
        <v>150</v>
      </c>
      <c r="D391">
        <v>3.0433290528514401E-2</v>
      </c>
      <c r="F391">
        <v>150</v>
      </c>
      <c r="G391">
        <v>3.5875588235294097E-2</v>
      </c>
      <c r="I391">
        <v>150</v>
      </c>
      <c r="J391">
        <v>2.17755102040816E-2</v>
      </c>
      <c r="L391">
        <v>150</v>
      </c>
      <c r="M391">
        <v>4.1180938338021701E-2</v>
      </c>
      <c r="O391">
        <v>150</v>
      </c>
      <c r="P391">
        <v>3.6738181818181802E-2</v>
      </c>
      <c r="R391">
        <v>150</v>
      </c>
      <c r="S391">
        <v>4.7328965517241299E-2</v>
      </c>
    </row>
    <row r="392" spans="2:19" x14ac:dyDescent="0.25">
      <c r="C392">
        <v>175</v>
      </c>
      <c r="D392">
        <v>3.6500565198874603E-2</v>
      </c>
      <c r="F392">
        <v>175</v>
      </c>
      <c r="G392">
        <v>5.0068205128205097E-2</v>
      </c>
      <c r="I392">
        <v>175</v>
      </c>
      <c r="J392">
        <v>2.4790816326530601E-2</v>
      </c>
      <c r="L392">
        <v>175</v>
      </c>
      <c r="M392">
        <v>4.9037061239089297E-2</v>
      </c>
      <c r="O392">
        <v>175</v>
      </c>
      <c r="P392">
        <v>4.3010909090909002E-2</v>
      </c>
      <c r="R392">
        <v>175</v>
      </c>
      <c r="S392">
        <v>5.2423793103448198E-2</v>
      </c>
    </row>
    <row r="393" spans="2:19" x14ac:dyDescent="0.25">
      <c r="C393">
        <v>200</v>
      </c>
      <c r="D393">
        <v>4.1330086383708602E-2</v>
      </c>
      <c r="F393">
        <v>200</v>
      </c>
      <c r="G393">
        <v>5.5119487179487101E-2</v>
      </c>
      <c r="I393">
        <v>200</v>
      </c>
      <c r="J393">
        <v>3.0096774193548299E-2</v>
      </c>
      <c r="L393">
        <v>200</v>
      </c>
      <c r="M393">
        <v>5.3773244911804602E-2</v>
      </c>
      <c r="O393">
        <v>200</v>
      </c>
      <c r="P393">
        <v>4.9520000000000002E-2</v>
      </c>
      <c r="R393">
        <v>200</v>
      </c>
      <c r="S393">
        <v>5.7518620689655103E-2</v>
      </c>
    </row>
    <row r="394" spans="2:19" x14ac:dyDescent="0.25">
      <c r="C394">
        <v>225</v>
      </c>
      <c r="D394">
        <v>4.6086001101640302E-2</v>
      </c>
      <c r="F394">
        <v>225</v>
      </c>
      <c r="G394">
        <v>6.1953953488372099E-2</v>
      </c>
      <c r="I394">
        <v>225</v>
      </c>
      <c r="J394">
        <v>3.88387096774193E-2</v>
      </c>
      <c r="L394">
        <v>225</v>
      </c>
      <c r="M394">
        <v>5.82083190540802E-2</v>
      </c>
      <c r="O394">
        <v>225</v>
      </c>
      <c r="P394">
        <v>5.7270000000000001E-2</v>
      </c>
      <c r="R394">
        <v>225</v>
      </c>
      <c r="S394">
        <v>6.2806078431372495E-2</v>
      </c>
    </row>
    <row r="395" spans="2:19" x14ac:dyDescent="0.25">
      <c r="C395">
        <v>250</v>
      </c>
      <c r="D395">
        <v>5.1011136759969898E-2</v>
      </c>
      <c r="F395">
        <v>250</v>
      </c>
      <c r="G395">
        <v>6.9977209302325497E-2</v>
      </c>
      <c r="I395">
        <v>250</v>
      </c>
      <c r="J395">
        <v>4.7580645161290298E-2</v>
      </c>
      <c r="L395">
        <v>250</v>
      </c>
      <c r="M395">
        <v>6.3139999695877899E-2</v>
      </c>
      <c r="O395">
        <v>250</v>
      </c>
      <c r="P395">
        <v>6.5019999999999994E-2</v>
      </c>
      <c r="R395">
        <v>250</v>
      </c>
      <c r="S395">
        <v>6.8119803921568606E-2</v>
      </c>
    </row>
    <row r="396" spans="2:19" x14ac:dyDescent="0.25">
      <c r="C396">
        <v>275</v>
      </c>
      <c r="D396">
        <v>5.5130315969778701E-2</v>
      </c>
      <c r="F396">
        <v>275</v>
      </c>
      <c r="G396">
        <v>7.4308444444444399E-2</v>
      </c>
      <c r="I396">
        <v>275</v>
      </c>
      <c r="J396">
        <v>5.3566166666666602E-2</v>
      </c>
      <c r="L396">
        <v>275</v>
      </c>
      <c r="M396">
        <v>6.9437193408431602E-2</v>
      </c>
      <c r="O396">
        <v>275</v>
      </c>
      <c r="P396">
        <v>7.0169253731343195E-2</v>
      </c>
      <c r="R396">
        <v>275</v>
      </c>
      <c r="S396">
        <v>7.2202031250000007E-2</v>
      </c>
    </row>
    <row r="397" spans="2:19" x14ac:dyDescent="0.25">
      <c r="C397">
        <v>300</v>
      </c>
      <c r="D397">
        <v>5.9496663255284299E-2</v>
      </c>
      <c r="F397">
        <v>300</v>
      </c>
      <c r="G397">
        <v>7.7939444444444395E-2</v>
      </c>
      <c r="I397">
        <v>300</v>
      </c>
      <c r="J397">
        <v>5.9311999999999997E-2</v>
      </c>
      <c r="L397">
        <v>300</v>
      </c>
      <c r="M397">
        <v>7.6948245788948905E-2</v>
      </c>
      <c r="O397">
        <v>300</v>
      </c>
      <c r="P397">
        <v>7.5318507462686493E-2</v>
      </c>
      <c r="R397">
        <v>300</v>
      </c>
      <c r="S397">
        <v>7.6049687500000004E-2</v>
      </c>
    </row>
    <row r="398" spans="2:19" x14ac:dyDescent="0.25">
      <c r="C398">
        <v>325</v>
      </c>
      <c r="D398">
        <v>6.6755541533398202E-2</v>
      </c>
      <c r="F398">
        <v>325</v>
      </c>
      <c r="G398">
        <v>7.9307500000000003E-2</v>
      </c>
      <c r="I398">
        <v>325</v>
      </c>
      <c r="J398">
        <v>6.5335294117647005E-2</v>
      </c>
      <c r="L398">
        <v>325</v>
      </c>
      <c r="M398">
        <v>8.2460894230582005E-2</v>
      </c>
      <c r="O398">
        <v>325</v>
      </c>
      <c r="P398">
        <v>8.0749795918367298E-2</v>
      </c>
      <c r="R398">
        <v>325</v>
      </c>
      <c r="S398">
        <v>7.93716E-2</v>
      </c>
    </row>
    <row r="399" spans="2:19" x14ac:dyDescent="0.25">
      <c r="C399">
        <v>336</v>
      </c>
      <c r="D399">
        <v>7.0114036170212696E-2</v>
      </c>
      <c r="F399">
        <v>336</v>
      </c>
      <c r="G399">
        <v>8.1292482352941106E-2</v>
      </c>
      <c r="I399">
        <v>336</v>
      </c>
      <c r="J399">
        <v>6.8098235294117598E-2</v>
      </c>
      <c r="L399">
        <v>336</v>
      </c>
      <c r="M399">
        <v>8.4669690638742995E-2</v>
      </c>
      <c r="O399">
        <v>336</v>
      </c>
      <c r="P399">
        <v>8.3403265306122396E-2</v>
      </c>
      <c r="R399">
        <v>336</v>
      </c>
      <c r="S399">
        <v>8.0238400000000001E-2</v>
      </c>
    </row>
    <row r="400" spans="2:19" x14ac:dyDescent="0.25">
      <c r="B400" t="s">
        <v>28</v>
      </c>
    </row>
    <row r="401" spans="3:19" x14ac:dyDescent="0.25">
      <c r="C401" t="s">
        <v>15</v>
      </c>
      <c r="D401" t="s">
        <v>16</v>
      </c>
      <c r="F401" t="s">
        <v>17</v>
      </c>
      <c r="G401" t="s">
        <v>18</v>
      </c>
      <c r="I401" t="s">
        <v>19</v>
      </c>
      <c r="J401" t="s">
        <v>20</v>
      </c>
      <c r="L401" t="s">
        <v>21</v>
      </c>
      <c r="M401" t="s">
        <v>22</v>
      </c>
      <c r="O401" t="s">
        <v>23</v>
      </c>
      <c r="P401" t="s">
        <v>24</v>
      </c>
      <c r="R401" t="s">
        <v>25</v>
      </c>
      <c r="S401" t="s">
        <v>26</v>
      </c>
    </row>
    <row r="402" spans="3:19" x14ac:dyDescent="0.25">
      <c r="C402">
        <v>92</v>
      </c>
      <c r="D402">
        <v>2.632E-2</v>
      </c>
      <c r="F402">
        <v>92</v>
      </c>
      <c r="G402">
        <v>2.632E-2</v>
      </c>
      <c r="I402">
        <v>92</v>
      </c>
      <c r="J402">
        <v>2.632E-2</v>
      </c>
      <c r="L402">
        <v>92</v>
      </c>
      <c r="M402">
        <v>4.54484821428571E-2</v>
      </c>
      <c r="O402">
        <v>92</v>
      </c>
      <c r="P402">
        <v>4.5224E-2</v>
      </c>
      <c r="R402">
        <v>92</v>
      </c>
      <c r="S402">
        <v>4.4835E-2</v>
      </c>
    </row>
    <row r="403" spans="3:19" x14ac:dyDescent="0.25">
      <c r="C403">
        <v>100</v>
      </c>
      <c r="D403">
        <v>2.9014217894096101E-2</v>
      </c>
      <c r="F403">
        <v>100</v>
      </c>
      <c r="G403">
        <v>2.8833548387096699E-2</v>
      </c>
      <c r="I403">
        <v>100</v>
      </c>
      <c r="J403">
        <v>2.71694545454545E-2</v>
      </c>
      <c r="L403">
        <v>100</v>
      </c>
      <c r="M403">
        <v>4.7566458333333297E-2</v>
      </c>
      <c r="O403">
        <v>100</v>
      </c>
      <c r="P403">
        <v>4.7042666666666601E-2</v>
      </c>
      <c r="R403">
        <v>100</v>
      </c>
      <c r="S403">
        <v>4.6135000000000002E-2</v>
      </c>
    </row>
    <row r="404" spans="3:19" x14ac:dyDescent="0.25">
      <c r="C404">
        <v>125</v>
      </c>
      <c r="D404">
        <v>3.7253346822755398E-2</v>
      </c>
      <c r="F404">
        <v>125</v>
      </c>
      <c r="G404">
        <v>3.6795849056603699E-2</v>
      </c>
      <c r="I404">
        <v>125</v>
      </c>
      <c r="J404">
        <v>2.9824E-2</v>
      </c>
      <c r="L404">
        <v>125</v>
      </c>
      <c r="M404">
        <v>5.4184613095237998E-2</v>
      </c>
      <c r="O404">
        <v>125</v>
      </c>
      <c r="P404">
        <v>5.2435000000000002E-2</v>
      </c>
      <c r="R404">
        <v>125</v>
      </c>
      <c r="S404">
        <v>5.0118139534883699E-2</v>
      </c>
    </row>
    <row r="405" spans="3:19" x14ac:dyDescent="0.25">
      <c r="C405">
        <v>150</v>
      </c>
      <c r="D405">
        <v>4.3128416013969002E-2</v>
      </c>
      <c r="F405">
        <v>150</v>
      </c>
      <c r="G405">
        <v>4.5993962264150902E-2</v>
      </c>
      <c r="I405">
        <v>150</v>
      </c>
      <c r="J405">
        <v>3.2786785714285699E-2</v>
      </c>
      <c r="L405">
        <v>150</v>
      </c>
      <c r="M405">
        <v>5.9058436170212697E-2</v>
      </c>
      <c r="O405">
        <v>150</v>
      </c>
      <c r="P405">
        <v>5.731E-2</v>
      </c>
      <c r="R405">
        <v>150</v>
      </c>
      <c r="S405">
        <v>5.3519302325581303E-2</v>
      </c>
    </row>
    <row r="406" spans="3:19" x14ac:dyDescent="0.25">
      <c r="C406">
        <v>175</v>
      </c>
      <c r="D406">
        <v>4.8141460761724E-2</v>
      </c>
      <c r="F406">
        <v>175</v>
      </c>
      <c r="G406">
        <v>5.5192075471698097E-2</v>
      </c>
      <c r="I406">
        <v>175</v>
      </c>
      <c r="J406">
        <v>3.8010000000000002E-2</v>
      </c>
      <c r="L406">
        <v>175</v>
      </c>
      <c r="M406">
        <v>6.3931273303382899E-2</v>
      </c>
      <c r="O406">
        <v>175</v>
      </c>
      <c r="P406">
        <v>6.1124489795918301E-2</v>
      </c>
      <c r="R406">
        <v>175</v>
      </c>
      <c r="S406">
        <v>5.6747804878048702E-2</v>
      </c>
    </row>
    <row r="407" spans="3:19" x14ac:dyDescent="0.25">
      <c r="C407">
        <v>200</v>
      </c>
      <c r="D407">
        <v>5.44089332816447E-2</v>
      </c>
      <c r="F407">
        <v>200</v>
      </c>
      <c r="G407">
        <v>5.6335999999999997E-2</v>
      </c>
      <c r="I407">
        <v>200</v>
      </c>
      <c r="J407">
        <v>4.1590882352941103E-2</v>
      </c>
      <c r="L407">
        <v>200</v>
      </c>
      <c r="M407">
        <v>7.06569993056885E-2</v>
      </c>
      <c r="O407">
        <v>200</v>
      </c>
      <c r="P407">
        <v>6.4604081632652993E-2</v>
      </c>
      <c r="R407">
        <v>200</v>
      </c>
      <c r="S407">
        <v>5.9717317073170698E-2</v>
      </c>
    </row>
    <row r="408" spans="3:19" x14ac:dyDescent="0.25">
      <c r="C408">
        <v>225</v>
      </c>
      <c r="D408">
        <v>6.0527740269447801E-2</v>
      </c>
      <c r="F408">
        <v>225</v>
      </c>
      <c r="G408">
        <v>6.4747619047618998E-2</v>
      </c>
      <c r="I408">
        <v>225</v>
      </c>
      <c r="J408">
        <v>4.4541276595744597E-2</v>
      </c>
      <c r="L408">
        <v>225</v>
      </c>
      <c r="M408">
        <v>7.7263832309582295E-2</v>
      </c>
      <c r="O408">
        <v>225</v>
      </c>
      <c r="P408">
        <v>7.4119047619047598E-2</v>
      </c>
      <c r="R408">
        <v>225</v>
      </c>
      <c r="S408">
        <v>6.2785999999999995E-2</v>
      </c>
    </row>
    <row r="409" spans="3:19" x14ac:dyDescent="0.25">
      <c r="C409">
        <v>250</v>
      </c>
      <c r="D409">
        <v>6.7378647231129699E-2</v>
      </c>
      <c r="F409">
        <v>250</v>
      </c>
      <c r="G409">
        <v>6.9967857142857096E-2</v>
      </c>
      <c r="I409">
        <v>250</v>
      </c>
      <c r="J409">
        <v>4.7137021276595699E-2</v>
      </c>
      <c r="L409">
        <v>250</v>
      </c>
      <c r="M409">
        <v>8.1903006142506105E-2</v>
      </c>
      <c r="O409">
        <v>250</v>
      </c>
      <c r="P409">
        <v>8.3947173913043405E-2</v>
      </c>
      <c r="R409">
        <v>250</v>
      </c>
      <c r="S409">
        <v>6.5886E-2</v>
      </c>
    </row>
    <row r="410" spans="3:19" x14ac:dyDescent="0.25">
      <c r="C410">
        <v>275</v>
      </c>
      <c r="D410">
        <v>7.3085763547214896E-2</v>
      </c>
      <c r="F410">
        <v>275</v>
      </c>
      <c r="G410">
        <v>7.4281818181818102E-2</v>
      </c>
      <c r="I410">
        <v>275</v>
      </c>
      <c r="J410">
        <v>5.1029117647058801E-2</v>
      </c>
      <c r="L410">
        <v>275</v>
      </c>
      <c r="M410">
        <v>8.6611960459183596E-2</v>
      </c>
      <c r="O410">
        <v>275</v>
      </c>
      <c r="P410">
        <v>8.5006956521739105E-2</v>
      </c>
      <c r="R410">
        <v>275</v>
      </c>
      <c r="S410">
        <v>7.0461764705882293E-2</v>
      </c>
    </row>
    <row r="411" spans="3:19" x14ac:dyDescent="0.25">
      <c r="C411">
        <v>300</v>
      </c>
      <c r="D411">
        <v>7.6964627192982402E-2</v>
      </c>
      <c r="F411">
        <v>300</v>
      </c>
      <c r="G411">
        <v>7.7121875000000006E-2</v>
      </c>
      <c r="I411">
        <v>300</v>
      </c>
      <c r="J411">
        <v>5.6195714285714203E-2</v>
      </c>
      <c r="L411">
        <v>300</v>
      </c>
      <c r="M411">
        <v>9.0143938852813799E-2</v>
      </c>
      <c r="O411">
        <v>300</v>
      </c>
      <c r="P411">
        <v>8.6060425531914897E-2</v>
      </c>
      <c r="R411">
        <v>300</v>
      </c>
      <c r="S411">
        <v>7.639E-2</v>
      </c>
    </row>
    <row r="412" spans="3:19" x14ac:dyDescent="0.25">
      <c r="C412">
        <v>325</v>
      </c>
      <c r="D412">
        <v>8.1191969537815101E-2</v>
      </c>
      <c r="F412">
        <v>325</v>
      </c>
      <c r="G412">
        <v>7.8645312499999995E-2</v>
      </c>
      <c r="I412">
        <v>325</v>
      </c>
      <c r="J412">
        <v>6.2659999999999993E-2</v>
      </c>
      <c r="L412">
        <v>325</v>
      </c>
      <c r="M412">
        <v>9.3515208342322104E-2</v>
      </c>
      <c r="O412">
        <v>325</v>
      </c>
      <c r="P412">
        <v>8.7097659574467995E-2</v>
      </c>
      <c r="R412">
        <v>325</v>
      </c>
      <c r="S412">
        <v>8.3089999999999997E-2</v>
      </c>
    </row>
    <row r="413" spans="3:19" x14ac:dyDescent="0.25">
      <c r="C413">
        <v>350</v>
      </c>
      <c r="D413">
        <v>8.6772996134394098E-2</v>
      </c>
      <c r="F413">
        <v>350</v>
      </c>
      <c r="G413">
        <v>8.6554878048780495E-2</v>
      </c>
      <c r="I413">
        <v>350</v>
      </c>
      <c r="J413">
        <v>7.5350769230769193E-2</v>
      </c>
      <c r="L413">
        <v>350</v>
      </c>
      <c r="M413">
        <v>9.6663461657390204E-2</v>
      </c>
      <c r="O413">
        <v>350</v>
      </c>
      <c r="P413">
        <v>9.0102222222222195E-2</v>
      </c>
      <c r="R413">
        <v>350</v>
      </c>
      <c r="S413">
        <v>9.0405365853658506E-2</v>
      </c>
    </row>
    <row r="414" spans="3:19" x14ac:dyDescent="0.25">
      <c r="C414">
        <v>375</v>
      </c>
      <c r="D414">
        <v>9.1705710099908605E-2</v>
      </c>
      <c r="F414">
        <v>375</v>
      </c>
      <c r="G414">
        <v>9.4884705882352899E-2</v>
      </c>
      <c r="I414">
        <v>375</v>
      </c>
      <c r="J414">
        <v>8.8604848484848495E-2</v>
      </c>
      <c r="L414">
        <v>375</v>
      </c>
      <c r="M414">
        <v>9.9416470612720603E-2</v>
      </c>
      <c r="O414">
        <v>375</v>
      </c>
      <c r="P414">
        <v>9.60577777777777E-2</v>
      </c>
      <c r="R414">
        <v>375</v>
      </c>
      <c r="S414">
        <v>9.8130975609756102E-2</v>
      </c>
    </row>
    <row r="415" spans="3:19" x14ac:dyDescent="0.25">
      <c r="C415">
        <v>400</v>
      </c>
      <c r="D415">
        <v>9.6295903196485302E-2</v>
      </c>
      <c r="F415">
        <v>400</v>
      </c>
      <c r="G415">
        <v>9.7039117647058803E-2</v>
      </c>
      <c r="I415">
        <v>400</v>
      </c>
      <c r="J415">
        <v>9.1289777777777706E-2</v>
      </c>
      <c r="L415">
        <v>400</v>
      </c>
      <c r="M415">
        <v>0.101416005708932</v>
      </c>
      <c r="O415">
        <v>400</v>
      </c>
      <c r="P415">
        <v>9.9103636363636297E-2</v>
      </c>
      <c r="R415">
        <v>400</v>
      </c>
      <c r="S415">
        <v>0.104597894736842</v>
      </c>
    </row>
    <row r="416" spans="3:19" x14ac:dyDescent="0.25">
      <c r="C416">
        <v>425</v>
      </c>
      <c r="D416">
        <v>0.1001855</v>
      </c>
      <c r="F416">
        <v>425</v>
      </c>
      <c r="G416">
        <v>0.102341428571428</v>
      </c>
      <c r="I416">
        <v>425</v>
      </c>
      <c r="J416">
        <v>9.9412E-2</v>
      </c>
      <c r="L416">
        <v>425</v>
      </c>
      <c r="M416">
        <v>0.104563931524808</v>
      </c>
      <c r="O416">
        <v>425</v>
      </c>
      <c r="P416">
        <v>0.100209696969696</v>
      </c>
      <c r="R416">
        <v>425</v>
      </c>
      <c r="S416">
        <v>0.110625</v>
      </c>
    </row>
    <row r="417" spans="2:19" x14ac:dyDescent="0.25">
      <c r="C417">
        <v>433</v>
      </c>
      <c r="D417">
        <v>0.10101417902439</v>
      </c>
      <c r="F417">
        <v>433</v>
      </c>
      <c r="G417">
        <v>0.10428999999999999</v>
      </c>
      <c r="I417">
        <v>433</v>
      </c>
      <c r="J417">
        <v>0.10239741714285699</v>
      </c>
      <c r="L417">
        <v>433</v>
      </c>
      <c r="M417">
        <v>0.105826122735829</v>
      </c>
      <c r="O417">
        <v>433</v>
      </c>
      <c r="P417">
        <v>0.10056363636363599</v>
      </c>
      <c r="R417">
        <v>433</v>
      </c>
      <c r="S417">
        <v>0.112395909090909</v>
      </c>
    </row>
    <row r="418" spans="2:19" x14ac:dyDescent="0.25">
      <c r="B418" t="s">
        <v>29</v>
      </c>
    </row>
    <row r="419" spans="2:19" x14ac:dyDescent="0.25">
      <c r="C419" t="s">
        <v>15</v>
      </c>
      <c r="D419" t="s">
        <v>16</v>
      </c>
      <c r="F419" t="s">
        <v>17</v>
      </c>
      <c r="G419" t="s">
        <v>18</v>
      </c>
      <c r="I419" t="s">
        <v>19</v>
      </c>
      <c r="J419" t="s">
        <v>20</v>
      </c>
      <c r="L419" t="s">
        <v>21</v>
      </c>
      <c r="M419" t="s">
        <v>22</v>
      </c>
      <c r="O419" t="s">
        <v>23</v>
      </c>
      <c r="P419" t="s">
        <v>24</v>
      </c>
      <c r="R419" t="s">
        <v>25</v>
      </c>
      <c r="S419" t="s">
        <v>26</v>
      </c>
    </row>
    <row r="420" spans="2:19" x14ac:dyDescent="0.25">
      <c r="C420">
        <v>91</v>
      </c>
      <c r="D420">
        <v>1.3129999999999999E-2</v>
      </c>
      <c r="F420">
        <v>91</v>
      </c>
      <c r="G420">
        <v>1.3129999999999999E-2</v>
      </c>
      <c r="I420">
        <v>91</v>
      </c>
      <c r="J420">
        <v>1.3129999999999999E-2</v>
      </c>
      <c r="L420">
        <v>91</v>
      </c>
      <c r="M420">
        <v>2.34230946236559E-2</v>
      </c>
      <c r="O420">
        <v>91</v>
      </c>
      <c r="P420">
        <v>2.3490645161290302E-2</v>
      </c>
      <c r="R420">
        <v>91</v>
      </c>
      <c r="S420">
        <v>2.4663548387096699E-2</v>
      </c>
    </row>
    <row r="421" spans="2:19" x14ac:dyDescent="0.25">
      <c r="C421">
        <v>100</v>
      </c>
      <c r="D421">
        <v>1.4784032057416199E-2</v>
      </c>
      <c r="F421">
        <v>100</v>
      </c>
      <c r="G421">
        <v>1.64556097560975E-2</v>
      </c>
      <c r="I421">
        <v>100</v>
      </c>
      <c r="J421">
        <v>1.4565263157894699E-2</v>
      </c>
      <c r="L421">
        <v>100</v>
      </c>
      <c r="M421">
        <v>2.52277365591397E-2</v>
      </c>
      <c r="O421">
        <v>100</v>
      </c>
      <c r="P421">
        <v>2.5396612903225799E-2</v>
      </c>
      <c r="R421">
        <v>100</v>
      </c>
      <c r="S421">
        <v>2.83288709677419E-2</v>
      </c>
    </row>
    <row r="422" spans="2:19" x14ac:dyDescent="0.25">
      <c r="C422">
        <v>125</v>
      </c>
      <c r="D422">
        <v>1.9762427135604999E-2</v>
      </c>
      <c r="F422">
        <v>125</v>
      </c>
      <c r="G422">
        <v>2.5693414634146299E-2</v>
      </c>
      <c r="I422">
        <v>125</v>
      </c>
      <c r="J422">
        <v>1.85521052631578E-2</v>
      </c>
      <c r="L422">
        <v>125</v>
      </c>
      <c r="M422">
        <v>3.02406308243727E-2</v>
      </c>
      <c r="O422">
        <v>125</v>
      </c>
      <c r="P422">
        <v>3.0690967741935402E-2</v>
      </c>
      <c r="R422">
        <v>125</v>
      </c>
      <c r="S422">
        <v>3.8510322580645101E-2</v>
      </c>
    </row>
    <row r="423" spans="2:19" x14ac:dyDescent="0.25">
      <c r="C423">
        <v>150</v>
      </c>
      <c r="D423">
        <v>2.4718944652908002E-2</v>
      </c>
      <c r="F423">
        <v>150</v>
      </c>
      <c r="G423">
        <v>3.1260327868852397E-2</v>
      </c>
      <c r="I423">
        <v>150</v>
      </c>
      <c r="J423">
        <v>2.6259999999999999E-2</v>
      </c>
      <c r="L423">
        <v>150</v>
      </c>
      <c r="M423">
        <v>3.5667930222254098E-2</v>
      </c>
      <c r="O423">
        <v>150</v>
      </c>
      <c r="P423">
        <v>3.5721020408163197E-2</v>
      </c>
      <c r="R423">
        <v>150</v>
      </c>
      <c r="S423">
        <v>4.7746136363636303E-2</v>
      </c>
    </row>
    <row r="424" spans="2:19" x14ac:dyDescent="0.25">
      <c r="C424">
        <v>175</v>
      </c>
      <c r="D424">
        <v>2.7986674629016699E-2</v>
      </c>
      <c r="F424">
        <v>175</v>
      </c>
      <c r="G424">
        <v>3.5399672131147503E-2</v>
      </c>
      <c r="I424">
        <v>175</v>
      </c>
      <c r="J424">
        <v>3.4676666666666599E-2</v>
      </c>
      <c r="L424">
        <v>175</v>
      </c>
      <c r="M424">
        <v>4.14509562328488E-2</v>
      </c>
      <c r="O424">
        <v>175</v>
      </c>
      <c r="P424">
        <v>3.88128571428571E-2</v>
      </c>
      <c r="R424">
        <v>175</v>
      </c>
      <c r="S424">
        <v>5.0047272727272697E-2</v>
      </c>
    </row>
    <row r="425" spans="2:19" x14ac:dyDescent="0.25">
      <c r="C425">
        <v>200</v>
      </c>
      <c r="D425">
        <v>3.2042442305484302E-2</v>
      </c>
      <c r="F425">
        <v>200</v>
      </c>
      <c r="G425">
        <v>3.89381578947368E-2</v>
      </c>
      <c r="I425">
        <v>200</v>
      </c>
      <c r="J425">
        <v>3.9352592592592502E-2</v>
      </c>
      <c r="L425">
        <v>200</v>
      </c>
      <c r="M425">
        <v>4.6061641499341603E-2</v>
      </c>
      <c r="O425">
        <v>200</v>
      </c>
      <c r="P425">
        <v>4.2062258064516099E-2</v>
      </c>
      <c r="R425">
        <v>200</v>
      </c>
      <c r="S425">
        <v>5.2850243902438997E-2</v>
      </c>
    </row>
    <row r="426" spans="2:19" x14ac:dyDescent="0.25">
      <c r="C426">
        <v>225</v>
      </c>
      <c r="D426">
        <v>3.6491411312578798E-2</v>
      </c>
      <c r="F426">
        <v>225</v>
      </c>
      <c r="G426">
        <v>4.0931578947368402E-2</v>
      </c>
      <c r="I426">
        <v>225</v>
      </c>
      <c r="J426">
        <v>4.3093333333333303E-2</v>
      </c>
      <c r="L426">
        <v>225</v>
      </c>
      <c r="M426">
        <v>4.9931945770243499E-2</v>
      </c>
      <c r="O426">
        <v>225</v>
      </c>
      <c r="P426">
        <v>4.6138870967741899E-2</v>
      </c>
      <c r="R426">
        <v>225</v>
      </c>
      <c r="S426">
        <v>5.6545365853658498E-2</v>
      </c>
    </row>
    <row r="427" spans="2:19" x14ac:dyDescent="0.25">
      <c r="C427">
        <v>250</v>
      </c>
      <c r="D427">
        <v>4.0912873323242303E-2</v>
      </c>
      <c r="F427">
        <v>250</v>
      </c>
      <c r="G427">
        <v>4.8752941176470499E-2</v>
      </c>
      <c r="I427">
        <v>250</v>
      </c>
      <c r="J427">
        <v>5.0765797101449198E-2</v>
      </c>
      <c r="L427">
        <v>250</v>
      </c>
      <c r="M427">
        <v>5.27736743018219E-2</v>
      </c>
      <c r="O427">
        <v>250</v>
      </c>
      <c r="P427">
        <v>5.0215483870967699E-2</v>
      </c>
      <c r="R427">
        <v>250</v>
      </c>
      <c r="S427">
        <v>6.1216E-2</v>
      </c>
    </row>
    <row r="428" spans="2:19" x14ac:dyDescent="0.25">
      <c r="C428">
        <v>275</v>
      </c>
      <c r="D428">
        <v>4.4998027345325403E-2</v>
      </c>
      <c r="F428">
        <v>275</v>
      </c>
      <c r="G428">
        <v>5.5428260869565198E-2</v>
      </c>
      <c r="I428">
        <v>275</v>
      </c>
      <c r="J428">
        <v>6.0649855072463697E-2</v>
      </c>
      <c r="L428">
        <v>275</v>
      </c>
      <c r="M428">
        <v>5.3865020329301003E-2</v>
      </c>
      <c r="O428">
        <v>275</v>
      </c>
      <c r="P428">
        <v>5.20565625E-2</v>
      </c>
      <c r="R428">
        <v>275</v>
      </c>
      <c r="S428">
        <v>6.6266000000000005E-2</v>
      </c>
    </row>
    <row r="429" spans="2:19" x14ac:dyDescent="0.25">
      <c r="C429">
        <v>300</v>
      </c>
      <c r="D429">
        <v>4.7684027741683899E-2</v>
      </c>
      <c r="F429">
        <v>300</v>
      </c>
      <c r="G429">
        <v>5.7623913043478199E-2</v>
      </c>
      <c r="I429">
        <v>300</v>
      </c>
      <c r="J429">
        <v>7.0533913043478197E-2</v>
      </c>
      <c r="L429">
        <v>300</v>
      </c>
      <c r="M429">
        <v>5.7371465460896998E-2</v>
      </c>
      <c r="O429">
        <v>300</v>
      </c>
      <c r="P429">
        <v>5.3612142857142803E-2</v>
      </c>
      <c r="R429">
        <v>300</v>
      </c>
      <c r="S429">
        <v>7.1316000000000004E-2</v>
      </c>
    </row>
    <row r="430" spans="2:19" x14ac:dyDescent="0.25">
      <c r="C430">
        <v>325</v>
      </c>
      <c r="D430">
        <v>5.0372111119271402E-2</v>
      </c>
      <c r="F430">
        <v>325</v>
      </c>
      <c r="G430">
        <v>6.1803636363636297E-2</v>
      </c>
      <c r="I430">
        <v>325</v>
      </c>
      <c r="J430">
        <v>7.2859487179487106E-2</v>
      </c>
      <c r="L430">
        <v>325</v>
      </c>
      <c r="M430">
        <v>6.1638168512399401E-2</v>
      </c>
      <c r="O430">
        <v>325</v>
      </c>
      <c r="P430">
        <v>5.63175E-2</v>
      </c>
      <c r="R430">
        <v>325</v>
      </c>
      <c r="S430">
        <v>7.4623750000000003E-2</v>
      </c>
    </row>
    <row r="431" spans="2:19" x14ac:dyDescent="0.25">
      <c r="C431">
        <v>350</v>
      </c>
      <c r="D431">
        <v>5.3503329903361603E-2</v>
      </c>
      <c r="F431">
        <v>350</v>
      </c>
      <c r="G431">
        <v>6.7542272727272701E-2</v>
      </c>
      <c r="I431">
        <v>350</v>
      </c>
      <c r="J431">
        <v>7.4937037037036996E-2</v>
      </c>
      <c r="L431">
        <v>350</v>
      </c>
      <c r="M431">
        <v>6.4581070402298796E-2</v>
      </c>
      <c r="O431">
        <v>350</v>
      </c>
      <c r="P431">
        <v>5.93082222222222E-2</v>
      </c>
      <c r="R431">
        <v>350</v>
      </c>
      <c r="S431">
        <v>7.7195263157894697E-2</v>
      </c>
    </row>
    <row r="432" spans="2:19" x14ac:dyDescent="0.25">
      <c r="C432">
        <v>375</v>
      </c>
      <c r="D432">
        <v>5.6347826811994003E-2</v>
      </c>
      <c r="F432">
        <v>375</v>
      </c>
      <c r="G432">
        <v>7.374E-2</v>
      </c>
      <c r="I432">
        <v>375</v>
      </c>
      <c r="J432">
        <v>7.8677777777777694E-2</v>
      </c>
      <c r="L432">
        <v>375</v>
      </c>
      <c r="M432">
        <v>6.7802622126436701E-2</v>
      </c>
      <c r="O432">
        <v>375</v>
      </c>
      <c r="P432">
        <v>6.3797111111111096E-2</v>
      </c>
      <c r="R432">
        <v>375</v>
      </c>
      <c r="S432">
        <v>7.8524210526315794E-2</v>
      </c>
    </row>
    <row r="433" spans="2:19" x14ac:dyDescent="0.25">
      <c r="C433">
        <v>400</v>
      </c>
      <c r="D433">
        <v>6.0768218680709502E-2</v>
      </c>
      <c r="F433">
        <v>400</v>
      </c>
      <c r="G433">
        <v>8.0052499999999999E-2</v>
      </c>
      <c r="I433">
        <v>400</v>
      </c>
      <c r="J433">
        <v>8.2032631578947302E-2</v>
      </c>
      <c r="L433">
        <v>400</v>
      </c>
      <c r="M433">
        <v>7.0929917551582497E-2</v>
      </c>
      <c r="O433">
        <v>400</v>
      </c>
      <c r="P433">
        <v>6.9647758620689601E-2</v>
      </c>
      <c r="R433">
        <v>400</v>
      </c>
      <c r="S433">
        <v>8.3407142857142805E-2</v>
      </c>
    </row>
    <row r="434" spans="2:19" x14ac:dyDescent="0.25">
      <c r="C434">
        <v>425</v>
      </c>
      <c r="D434">
        <v>6.5201705464708007E-2</v>
      </c>
      <c r="F434">
        <v>425</v>
      </c>
      <c r="G434">
        <v>8.4892083333333299E-2</v>
      </c>
      <c r="I434">
        <v>425</v>
      </c>
      <c r="J434">
        <v>8.3361578947368398E-2</v>
      </c>
      <c r="L434">
        <v>425</v>
      </c>
      <c r="M434">
        <v>7.3816795584534398E-2</v>
      </c>
      <c r="O434">
        <v>425</v>
      </c>
      <c r="P434">
        <v>7.7919310344827505E-2</v>
      </c>
      <c r="R434">
        <v>425</v>
      </c>
      <c r="S434">
        <v>8.7627499999999997E-2</v>
      </c>
    </row>
    <row r="435" spans="2:19" x14ac:dyDescent="0.25">
      <c r="C435">
        <v>450</v>
      </c>
      <c r="D435">
        <v>7.0336975133689805E-2</v>
      </c>
      <c r="F435">
        <v>450</v>
      </c>
      <c r="G435">
        <v>8.7522291666666599E-2</v>
      </c>
      <c r="I435">
        <v>450</v>
      </c>
      <c r="J435">
        <v>8.7071999999999997E-2</v>
      </c>
      <c r="L435">
        <v>450</v>
      </c>
      <c r="M435">
        <v>7.6255999254540505E-2</v>
      </c>
      <c r="O435">
        <v>450</v>
      </c>
      <c r="P435">
        <v>8.5921836734693793E-2</v>
      </c>
      <c r="R435">
        <v>450</v>
      </c>
      <c r="S435">
        <v>8.9521249999999997E-2</v>
      </c>
    </row>
    <row r="436" spans="2:19" x14ac:dyDescent="0.25">
      <c r="C436">
        <v>469</v>
      </c>
      <c r="D436">
        <v>7.4156065792122902E-2</v>
      </c>
      <c r="F436">
        <v>469</v>
      </c>
      <c r="G436">
        <v>8.8786413414634099E-2</v>
      </c>
      <c r="I436">
        <v>469</v>
      </c>
      <c r="J436">
        <v>9.3969991864406702E-2</v>
      </c>
      <c r="L436">
        <v>469</v>
      </c>
      <c r="M436">
        <v>7.7942542454481706E-2</v>
      </c>
      <c r="O436">
        <v>469</v>
      </c>
      <c r="P436">
        <v>8.7096734693877506E-2</v>
      </c>
      <c r="R436">
        <v>469</v>
      </c>
      <c r="S436">
        <v>9.3882079591836698E-2</v>
      </c>
    </row>
    <row r="437" spans="2:19" x14ac:dyDescent="0.25">
      <c r="B437" t="s">
        <v>30</v>
      </c>
    </row>
    <row r="438" spans="2:19" x14ac:dyDescent="0.25">
      <c r="C438" t="s">
        <v>15</v>
      </c>
      <c r="D438" t="s">
        <v>16</v>
      </c>
      <c r="F438" t="s">
        <v>17</v>
      </c>
      <c r="G438" t="s">
        <v>18</v>
      </c>
      <c r="I438" t="s">
        <v>19</v>
      </c>
      <c r="J438" t="s">
        <v>20</v>
      </c>
      <c r="L438" t="s">
        <v>21</v>
      </c>
      <c r="M438" t="s">
        <v>22</v>
      </c>
      <c r="O438" t="s">
        <v>23</v>
      </c>
      <c r="P438" t="s">
        <v>24</v>
      </c>
      <c r="R438" t="s">
        <v>25</v>
      </c>
      <c r="S438" t="s">
        <v>26</v>
      </c>
    </row>
    <row r="439" spans="2:19" x14ac:dyDescent="0.25">
      <c r="C439">
        <v>89</v>
      </c>
      <c r="D439">
        <v>3.5959999999999999E-2</v>
      </c>
      <c r="F439">
        <v>89</v>
      </c>
      <c r="G439">
        <v>3.5959999999999999E-2</v>
      </c>
      <c r="I439">
        <v>89</v>
      </c>
      <c r="J439">
        <v>3.5959999999999999E-2</v>
      </c>
      <c r="L439">
        <v>89</v>
      </c>
      <c r="M439">
        <v>3.5537142857142802E-2</v>
      </c>
      <c r="O439">
        <v>89</v>
      </c>
      <c r="P439">
        <v>3.5537142857142802E-2</v>
      </c>
      <c r="R439">
        <v>89</v>
      </c>
      <c r="S439">
        <v>3.4756976744185999E-2</v>
      </c>
    </row>
    <row r="440" spans="2:19" x14ac:dyDescent="0.25">
      <c r="C440">
        <v>100</v>
      </c>
      <c r="D440">
        <v>4.00945802424418E-2</v>
      </c>
      <c r="F440">
        <v>100</v>
      </c>
      <c r="G440">
        <v>4.0356857142857097E-2</v>
      </c>
      <c r="I440">
        <v>100</v>
      </c>
      <c r="J440">
        <v>3.9297321428571397E-2</v>
      </c>
      <c r="L440">
        <v>100</v>
      </c>
      <c r="M440">
        <v>4.0441964285714199E-2</v>
      </c>
      <c r="O440">
        <v>100</v>
      </c>
      <c r="P440">
        <v>4.0441964285714199E-2</v>
      </c>
      <c r="R440">
        <v>100</v>
      </c>
      <c r="S440">
        <v>3.8589069767441801E-2</v>
      </c>
    </row>
    <row r="441" spans="2:19" x14ac:dyDescent="0.25">
      <c r="C441">
        <v>125</v>
      </c>
      <c r="D441">
        <v>4.9380096985122697E-2</v>
      </c>
      <c r="F441">
        <v>125</v>
      </c>
      <c r="G441">
        <v>5.01996875E-2</v>
      </c>
      <c r="I441">
        <v>125</v>
      </c>
      <c r="J441">
        <v>4.6882142857142803E-2</v>
      </c>
      <c r="L441">
        <v>125</v>
      </c>
      <c r="M441">
        <v>5.1589285714285699E-2</v>
      </c>
      <c r="O441">
        <v>125</v>
      </c>
      <c r="P441">
        <v>5.1589285714285699E-2</v>
      </c>
      <c r="R441">
        <v>125</v>
      </c>
      <c r="S441">
        <v>4.7440545454545402E-2</v>
      </c>
    </row>
    <row r="442" spans="2:19" x14ac:dyDescent="0.25">
      <c r="C442">
        <v>150</v>
      </c>
      <c r="D442">
        <v>5.9801120084776303E-2</v>
      </c>
      <c r="F442">
        <v>150</v>
      </c>
      <c r="G442">
        <v>5.6441875000000002E-2</v>
      </c>
      <c r="I442">
        <v>150</v>
      </c>
      <c r="J442">
        <v>5.5129090909090898E-2</v>
      </c>
      <c r="L442">
        <v>150</v>
      </c>
      <c r="M442">
        <v>6.0259535424910401E-2</v>
      </c>
      <c r="O442">
        <v>150</v>
      </c>
      <c r="P442">
        <v>6.03477049180327E-2</v>
      </c>
      <c r="R442">
        <v>150</v>
      </c>
      <c r="S442">
        <v>5.9704181818181802E-2</v>
      </c>
    </row>
    <row r="443" spans="2:19" x14ac:dyDescent="0.25">
      <c r="C443">
        <v>175</v>
      </c>
      <c r="D443">
        <v>6.6646201173222896E-2</v>
      </c>
      <c r="F443">
        <v>175</v>
      </c>
      <c r="G443">
        <v>6.6699487179487094E-2</v>
      </c>
      <c r="I443">
        <v>175</v>
      </c>
      <c r="J443">
        <v>6.6024545454545405E-2</v>
      </c>
      <c r="L443">
        <v>175</v>
      </c>
      <c r="M443">
        <v>6.6643257395892205E-2</v>
      </c>
      <c r="O443">
        <v>175</v>
      </c>
      <c r="P443">
        <v>6.6900983606557302E-2</v>
      </c>
      <c r="R443">
        <v>175</v>
      </c>
      <c r="S443">
        <v>7.1967818181818105E-2</v>
      </c>
    </row>
    <row r="444" spans="2:19" x14ac:dyDescent="0.25">
      <c r="C444">
        <v>200</v>
      </c>
      <c r="D444">
        <v>7.0436262422360202E-2</v>
      </c>
      <c r="F444">
        <v>200</v>
      </c>
      <c r="G444">
        <v>7.7814827586206795E-2</v>
      </c>
      <c r="I444">
        <v>200</v>
      </c>
      <c r="J444">
        <v>7.6920000000000002E-2</v>
      </c>
      <c r="L444">
        <v>200</v>
      </c>
      <c r="M444">
        <v>7.3324554792019894E-2</v>
      </c>
      <c r="O444">
        <v>200</v>
      </c>
      <c r="P444">
        <v>7.3329666666666599E-2</v>
      </c>
      <c r="R444">
        <v>200</v>
      </c>
      <c r="S444">
        <v>8.7912500000000005E-2</v>
      </c>
    </row>
    <row r="445" spans="2:19" x14ac:dyDescent="0.25">
      <c r="C445">
        <v>225</v>
      </c>
      <c r="D445">
        <v>7.6139891260162601E-2</v>
      </c>
      <c r="F445">
        <v>225</v>
      </c>
      <c r="G445">
        <v>8.6995714285714204E-2</v>
      </c>
      <c r="I445">
        <v>225</v>
      </c>
      <c r="J445">
        <v>9.32312244897959E-2</v>
      </c>
      <c r="L445">
        <v>225</v>
      </c>
      <c r="M445">
        <v>8.2323912803843893E-2</v>
      </c>
      <c r="O445">
        <v>225</v>
      </c>
      <c r="P445">
        <v>7.8325499999999895E-2</v>
      </c>
      <c r="R445">
        <v>225</v>
      </c>
      <c r="S445">
        <v>0.104558333333333</v>
      </c>
    </row>
    <row r="446" spans="2:19" x14ac:dyDescent="0.25">
      <c r="C446">
        <v>250</v>
      </c>
      <c r="D446">
        <v>8.5144696822631399E-2</v>
      </c>
      <c r="F446">
        <v>250</v>
      </c>
      <c r="G446">
        <v>8.91385714285714E-2</v>
      </c>
      <c r="I446">
        <v>250</v>
      </c>
      <c r="J446">
        <v>0.109402972972972</v>
      </c>
      <c r="L446">
        <v>250</v>
      </c>
      <c r="M446">
        <v>8.7918172705202802E-2</v>
      </c>
      <c r="O446">
        <v>250</v>
      </c>
      <c r="P446">
        <v>8.3321333333333303E-2</v>
      </c>
      <c r="R446">
        <v>250</v>
      </c>
      <c r="S446">
        <v>0.11256741935483799</v>
      </c>
    </row>
    <row r="447" spans="2:19" x14ac:dyDescent="0.25">
      <c r="C447">
        <v>275</v>
      </c>
      <c r="D447">
        <v>9.1494547031539794E-2</v>
      </c>
      <c r="F447">
        <v>275</v>
      </c>
      <c r="G447">
        <v>9.3979818181818095E-2</v>
      </c>
      <c r="I447">
        <v>275</v>
      </c>
      <c r="J447">
        <v>0.12222729729729701</v>
      </c>
      <c r="L447">
        <v>275</v>
      </c>
      <c r="M447">
        <v>9.5052445607553299E-2</v>
      </c>
      <c r="O447">
        <v>275</v>
      </c>
      <c r="P447">
        <v>8.9310689655172401E-2</v>
      </c>
      <c r="R447">
        <v>275</v>
      </c>
      <c r="S447">
        <v>0.11569682539682501</v>
      </c>
    </row>
    <row r="448" spans="2:19" x14ac:dyDescent="0.25">
      <c r="C448">
        <v>300</v>
      </c>
      <c r="D448">
        <v>9.6457382916807305E-2</v>
      </c>
      <c r="F448">
        <v>300</v>
      </c>
      <c r="G448">
        <v>0.10033890909090901</v>
      </c>
      <c r="I448">
        <v>300</v>
      </c>
      <c r="J448">
        <v>0.13273652173913</v>
      </c>
      <c r="L448">
        <v>300</v>
      </c>
      <c r="M448">
        <v>0.102498833787053</v>
      </c>
      <c r="O448">
        <v>300</v>
      </c>
      <c r="P448">
        <v>9.5767586206896502E-2</v>
      </c>
      <c r="R448">
        <v>300</v>
      </c>
      <c r="S448">
        <v>0.11688333333333301</v>
      </c>
    </row>
    <row r="449" spans="2:19" x14ac:dyDescent="0.25">
      <c r="C449">
        <v>325</v>
      </c>
      <c r="D449">
        <v>0.102904837753359</v>
      </c>
      <c r="F449">
        <v>325</v>
      </c>
      <c r="G449">
        <v>0.106411142857142</v>
      </c>
      <c r="I449">
        <v>325</v>
      </c>
      <c r="J449">
        <v>0.14142673913043399</v>
      </c>
      <c r="L449">
        <v>325</v>
      </c>
      <c r="M449">
        <v>0.10834324843828</v>
      </c>
      <c r="O449">
        <v>325</v>
      </c>
      <c r="P449">
        <v>0.101669016393442</v>
      </c>
      <c r="R449">
        <v>325</v>
      </c>
      <c r="S449">
        <v>0.118341538461538</v>
      </c>
    </row>
    <row r="450" spans="2:19" x14ac:dyDescent="0.25">
      <c r="C450">
        <v>350</v>
      </c>
      <c r="D450">
        <v>0.109398006993007</v>
      </c>
      <c r="F450">
        <v>350</v>
      </c>
      <c r="G450">
        <v>0.11191702702702699</v>
      </c>
      <c r="I450">
        <v>350</v>
      </c>
      <c r="J450">
        <v>0.14493639999999999</v>
      </c>
      <c r="L450">
        <v>350</v>
      </c>
      <c r="M450">
        <v>0.112791667715484</v>
      </c>
      <c r="O450">
        <v>350</v>
      </c>
      <c r="P450">
        <v>0.10658295081967201</v>
      </c>
      <c r="R450">
        <v>350</v>
      </c>
      <c r="S450">
        <v>0.121226153846153</v>
      </c>
    </row>
    <row r="451" spans="2:19" x14ac:dyDescent="0.25">
      <c r="C451">
        <v>375</v>
      </c>
      <c r="D451">
        <v>0.117363487762237</v>
      </c>
      <c r="F451">
        <v>375</v>
      </c>
      <c r="G451">
        <v>0.112592702702702</v>
      </c>
      <c r="I451">
        <v>375</v>
      </c>
      <c r="J451">
        <v>0.14643139999999999</v>
      </c>
      <c r="L451">
        <v>375</v>
      </c>
      <c r="M451">
        <v>0.11741671122667199</v>
      </c>
      <c r="O451">
        <v>375</v>
      </c>
      <c r="P451">
        <v>0.111496885245901</v>
      </c>
      <c r="R451">
        <v>375</v>
      </c>
      <c r="S451">
        <v>0.124403934426229</v>
      </c>
    </row>
    <row r="452" spans="2:19" x14ac:dyDescent="0.25">
      <c r="C452">
        <v>400</v>
      </c>
      <c r="D452">
        <v>0.123491866718257</v>
      </c>
      <c r="F452">
        <v>400</v>
      </c>
      <c r="G452">
        <v>0.11568766666666599</v>
      </c>
      <c r="I452">
        <v>400</v>
      </c>
      <c r="J452">
        <v>0.15184666666666599</v>
      </c>
      <c r="L452">
        <v>400</v>
      </c>
      <c r="M452">
        <v>0.12214116377977099</v>
      </c>
      <c r="O452">
        <v>400</v>
      </c>
      <c r="P452">
        <v>0.11435428571428501</v>
      </c>
      <c r="R452">
        <v>400</v>
      </c>
      <c r="S452">
        <v>0.13095311475409799</v>
      </c>
    </row>
    <row r="453" spans="2:19" x14ac:dyDescent="0.25">
      <c r="C453">
        <v>409</v>
      </c>
      <c r="D453">
        <v>0.12538746850222601</v>
      </c>
      <c r="F453">
        <v>409</v>
      </c>
      <c r="G453">
        <v>0.117486166666666</v>
      </c>
      <c r="I453">
        <v>409</v>
      </c>
      <c r="J453">
        <v>0.15434500000000001</v>
      </c>
      <c r="L453">
        <v>409</v>
      </c>
      <c r="M453">
        <v>0.12362818445995399</v>
      </c>
      <c r="O453">
        <v>409</v>
      </c>
      <c r="P453">
        <v>0.114969613445378</v>
      </c>
      <c r="R453">
        <v>409</v>
      </c>
      <c r="S453">
        <v>0.13331081967213099</v>
      </c>
    </row>
    <row r="454" spans="2:19" x14ac:dyDescent="0.25">
      <c r="B454" t="s">
        <v>31</v>
      </c>
    </row>
    <row r="455" spans="2:19" x14ac:dyDescent="0.25">
      <c r="C455" t="s">
        <v>15</v>
      </c>
      <c r="D455" t="s">
        <v>16</v>
      </c>
      <c r="F455" t="s">
        <v>17</v>
      </c>
      <c r="G455" t="s">
        <v>18</v>
      </c>
      <c r="I455" t="s">
        <v>19</v>
      </c>
      <c r="J455" t="s">
        <v>20</v>
      </c>
      <c r="L455" t="s">
        <v>21</v>
      </c>
      <c r="M455" t="s">
        <v>22</v>
      </c>
      <c r="O455" t="s">
        <v>23</v>
      </c>
      <c r="P455" t="s">
        <v>24</v>
      </c>
      <c r="R455" t="s">
        <v>25</v>
      </c>
      <c r="S455" t="s">
        <v>26</v>
      </c>
    </row>
    <row r="456" spans="2:19" x14ac:dyDescent="0.25">
      <c r="C456">
        <v>86</v>
      </c>
      <c r="D456">
        <v>1.9575574712643599E-2</v>
      </c>
      <c r="F456">
        <v>86</v>
      </c>
      <c r="G456">
        <v>1.9973448275862001E-2</v>
      </c>
      <c r="I456">
        <v>86</v>
      </c>
      <c r="J456">
        <v>2.0336724137931E-2</v>
      </c>
      <c r="L456">
        <v>86</v>
      </c>
      <c r="M456">
        <v>2.3050000000000001E-2</v>
      </c>
      <c r="O456">
        <v>86</v>
      </c>
      <c r="P456">
        <v>2.3050000000000001E-2</v>
      </c>
      <c r="R456">
        <v>86</v>
      </c>
      <c r="S456">
        <v>2.3050000000000001E-2</v>
      </c>
    </row>
    <row r="457" spans="2:19" x14ac:dyDescent="0.25">
      <c r="C457">
        <v>100</v>
      </c>
      <c r="D457">
        <v>2.2646724137931E-2</v>
      </c>
      <c r="F457">
        <v>100</v>
      </c>
      <c r="G457">
        <v>2.38403448275862E-2</v>
      </c>
      <c r="I457">
        <v>100</v>
      </c>
      <c r="J457">
        <v>2.4930172413793101E-2</v>
      </c>
      <c r="L457">
        <v>100</v>
      </c>
      <c r="M457">
        <v>2.6038492567181201E-2</v>
      </c>
      <c r="O457">
        <v>100</v>
      </c>
      <c r="P457">
        <v>2.5679375000000001E-2</v>
      </c>
      <c r="R457">
        <v>100</v>
      </c>
      <c r="S457">
        <v>2.7655373134328299E-2</v>
      </c>
    </row>
    <row r="458" spans="2:19" x14ac:dyDescent="0.25">
      <c r="C458">
        <v>125</v>
      </c>
      <c r="D458">
        <v>2.96672505747126E-2</v>
      </c>
      <c r="F458">
        <v>125</v>
      </c>
      <c r="G458">
        <v>3.2806034482758602E-2</v>
      </c>
      <c r="I458">
        <v>125</v>
      </c>
      <c r="J458">
        <v>3.3132758620689602E-2</v>
      </c>
      <c r="L458">
        <v>125</v>
      </c>
      <c r="M458">
        <v>3.11853591644204E-2</v>
      </c>
      <c r="O458">
        <v>125</v>
      </c>
      <c r="P458">
        <v>3.03746874999999E-2</v>
      </c>
      <c r="R458">
        <v>125</v>
      </c>
      <c r="S458">
        <v>3.5879253731343201E-2</v>
      </c>
    </row>
    <row r="459" spans="2:19" x14ac:dyDescent="0.25">
      <c r="C459">
        <v>150</v>
      </c>
      <c r="D459">
        <v>3.7993826497277602E-2</v>
      </c>
      <c r="F459">
        <v>150</v>
      </c>
      <c r="G459">
        <v>4.2741379310344801E-2</v>
      </c>
      <c r="I459">
        <v>150</v>
      </c>
      <c r="J459">
        <v>4.0511320754716897E-2</v>
      </c>
      <c r="L459">
        <v>150</v>
      </c>
      <c r="M459">
        <v>3.52582082641196E-2</v>
      </c>
      <c r="O459">
        <v>150</v>
      </c>
      <c r="P459">
        <v>3.5069999999999997E-2</v>
      </c>
      <c r="R459">
        <v>150</v>
      </c>
      <c r="S459">
        <v>4.4103134328358197E-2</v>
      </c>
    </row>
    <row r="460" spans="2:19" x14ac:dyDescent="0.25">
      <c r="C460">
        <v>175</v>
      </c>
      <c r="D460">
        <v>4.4847933298319299E-2</v>
      </c>
      <c r="F460">
        <v>175</v>
      </c>
      <c r="G460">
        <v>4.9629411764705797E-2</v>
      </c>
      <c r="I460">
        <v>175</v>
      </c>
      <c r="J460">
        <v>4.7129245283018803E-2</v>
      </c>
      <c r="L460">
        <v>175</v>
      </c>
      <c r="M460">
        <v>3.8470813244047601E-2</v>
      </c>
      <c r="O460">
        <v>175</v>
      </c>
      <c r="P460">
        <v>3.9242619047618998E-2</v>
      </c>
      <c r="R460">
        <v>175</v>
      </c>
      <c r="S460">
        <v>4.9579629629629599E-2</v>
      </c>
    </row>
    <row r="461" spans="2:19" x14ac:dyDescent="0.25">
      <c r="C461">
        <v>200</v>
      </c>
      <c r="D461">
        <v>5.08247424055829E-2</v>
      </c>
      <c r="F461">
        <v>200</v>
      </c>
      <c r="G461">
        <v>5.11E-2</v>
      </c>
      <c r="I461">
        <v>200</v>
      </c>
      <c r="J461">
        <v>5.5791489361702098E-2</v>
      </c>
      <c r="L461">
        <v>200</v>
      </c>
      <c r="M461">
        <v>4.3188455729166603E-2</v>
      </c>
      <c r="O461">
        <v>200</v>
      </c>
      <c r="P461">
        <v>4.2377777777777702E-2</v>
      </c>
      <c r="R461">
        <v>200</v>
      </c>
      <c r="S461">
        <v>5.46814814814814E-2</v>
      </c>
    </row>
    <row r="462" spans="2:19" x14ac:dyDescent="0.25">
      <c r="C462">
        <v>225</v>
      </c>
      <c r="D462">
        <v>5.68373930827379E-2</v>
      </c>
      <c r="F462">
        <v>225</v>
      </c>
      <c r="G462">
        <v>5.3190277777777697E-2</v>
      </c>
      <c r="I462">
        <v>225</v>
      </c>
      <c r="J462">
        <v>6.7520212765957405E-2</v>
      </c>
      <c r="L462">
        <v>225</v>
      </c>
      <c r="M462">
        <v>4.851925E-2</v>
      </c>
      <c r="O462">
        <v>225</v>
      </c>
      <c r="P462">
        <v>4.3308333333333303E-2</v>
      </c>
      <c r="R462">
        <v>225</v>
      </c>
      <c r="S462">
        <v>6.241E-2</v>
      </c>
    </row>
    <row r="463" spans="2:19" x14ac:dyDescent="0.25">
      <c r="C463">
        <v>250</v>
      </c>
      <c r="D463">
        <v>6.0807549122398198E-2</v>
      </c>
      <c r="F463">
        <v>250</v>
      </c>
      <c r="G463">
        <v>5.4109999999999998E-2</v>
      </c>
      <c r="I463">
        <v>250</v>
      </c>
      <c r="J463">
        <v>7.84469491525423E-2</v>
      </c>
      <c r="L463">
        <v>250</v>
      </c>
      <c r="M463">
        <v>5.2527280822568301E-2</v>
      </c>
      <c r="O463">
        <v>250</v>
      </c>
      <c r="P463">
        <v>4.5022093023255799E-2</v>
      </c>
      <c r="R463">
        <v>250</v>
      </c>
      <c r="S463">
        <v>7.1160000000000001E-2</v>
      </c>
    </row>
    <row r="464" spans="2:19" x14ac:dyDescent="0.25">
      <c r="C464">
        <v>275</v>
      </c>
      <c r="D464">
        <v>6.2044258241758202E-2</v>
      </c>
      <c r="F464">
        <v>275</v>
      </c>
      <c r="G464">
        <v>5.4404705882352897E-2</v>
      </c>
      <c r="I464">
        <v>275</v>
      </c>
      <c r="J464">
        <v>8.8633389830508405E-2</v>
      </c>
      <c r="L464">
        <v>275</v>
      </c>
      <c r="M464">
        <v>5.5896696903495399E-2</v>
      </c>
      <c r="O464">
        <v>275</v>
      </c>
      <c r="P464">
        <v>5.0847674418604598E-2</v>
      </c>
      <c r="R464">
        <v>275</v>
      </c>
      <c r="S464">
        <v>8.0050566037735804E-2</v>
      </c>
    </row>
    <row r="465" spans="2:19" x14ac:dyDescent="0.25">
      <c r="C465">
        <v>300</v>
      </c>
      <c r="D465">
        <v>6.5554746822986898E-2</v>
      </c>
      <c r="F465">
        <v>300</v>
      </c>
      <c r="G465">
        <v>5.68605882352941E-2</v>
      </c>
      <c r="I465">
        <v>300</v>
      </c>
      <c r="J465">
        <v>9.8353870967741897E-2</v>
      </c>
      <c r="L465">
        <v>300</v>
      </c>
      <c r="M465">
        <v>5.8749653158422399E-2</v>
      </c>
      <c r="O465">
        <v>300</v>
      </c>
      <c r="P465">
        <v>5.5312E-2</v>
      </c>
      <c r="R465">
        <v>300</v>
      </c>
      <c r="S465">
        <v>8.9503396226415094E-2</v>
      </c>
    </row>
    <row r="466" spans="2:19" x14ac:dyDescent="0.25">
      <c r="C466">
        <v>325</v>
      </c>
      <c r="D466">
        <v>7.0032946224256196E-2</v>
      </c>
      <c r="F466">
        <v>325</v>
      </c>
      <c r="G466">
        <v>6.0016315789473598E-2</v>
      </c>
      <c r="I466">
        <v>325</v>
      </c>
      <c r="J466">
        <v>0.10562806451612899</v>
      </c>
      <c r="L466">
        <v>325</v>
      </c>
      <c r="M466">
        <v>6.1461692164612801E-2</v>
      </c>
      <c r="O466">
        <v>325</v>
      </c>
      <c r="P466">
        <v>5.8043818181818099E-2</v>
      </c>
      <c r="R466">
        <v>325</v>
      </c>
      <c r="S466">
        <v>9.8722608695652095E-2</v>
      </c>
    </row>
    <row r="467" spans="2:19" x14ac:dyDescent="0.25">
      <c r="C467">
        <v>350</v>
      </c>
      <c r="D467">
        <v>7.1828104676653196E-2</v>
      </c>
      <c r="F467">
        <v>350</v>
      </c>
      <c r="G467">
        <v>7.1220263157894703E-2</v>
      </c>
      <c r="I467">
        <v>350</v>
      </c>
      <c r="J467">
        <v>0.108901</v>
      </c>
      <c r="L467">
        <v>350</v>
      </c>
      <c r="M467">
        <v>6.4774347444698704E-2</v>
      </c>
      <c r="O467">
        <v>350</v>
      </c>
      <c r="P467">
        <v>6.1171499999999997E-2</v>
      </c>
      <c r="R467">
        <v>350</v>
      </c>
      <c r="S467">
        <v>0.105255217391304</v>
      </c>
    </row>
    <row r="468" spans="2:19" x14ac:dyDescent="0.25">
      <c r="C468">
        <v>368</v>
      </c>
      <c r="D468">
        <v>7.4275063353350004E-2</v>
      </c>
      <c r="F468">
        <v>368</v>
      </c>
      <c r="G468">
        <v>7.6284193684210494E-2</v>
      </c>
      <c r="I468">
        <v>368</v>
      </c>
      <c r="J468">
        <v>0.11100699999999999</v>
      </c>
      <c r="L468">
        <v>368</v>
      </c>
      <c r="M468">
        <v>6.6492814814814796E-2</v>
      </c>
      <c r="O468">
        <v>368</v>
      </c>
      <c r="P468">
        <v>6.4325999999999994E-2</v>
      </c>
      <c r="R468">
        <v>368</v>
      </c>
      <c r="S468">
        <v>0.109662291638795</v>
      </c>
    </row>
    <row r="469" spans="2:19" x14ac:dyDescent="0.25">
      <c r="B469" t="s">
        <v>32</v>
      </c>
    </row>
    <row r="470" spans="2:19" x14ac:dyDescent="0.25">
      <c r="C470" t="s">
        <v>15</v>
      </c>
      <c r="D470" t="s">
        <v>16</v>
      </c>
      <c r="F470" t="s">
        <v>17</v>
      </c>
      <c r="G470" t="s">
        <v>18</v>
      </c>
      <c r="I470" t="s">
        <v>19</v>
      </c>
      <c r="J470" t="s">
        <v>20</v>
      </c>
      <c r="L470" t="s">
        <v>21</v>
      </c>
      <c r="M470" t="s">
        <v>22</v>
      </c>
      <c r="O470" t="s">
        <v>23</v>
      </c>
      <c r="P470" t="s">
        <v>24</v>
      </c>
      <c r="R470" t="s">
        <v>25</v>
      </c>
      <c r="S470" t="s">
        <v>26</v>
      </c>
    </row>
    <row r="471" spans="2:19" x14ac:dyDescent="0.25">
      <c r="C471">
        <v>89</v>
      </c>
      <c r="D471">
        <v>2.3529999999999999E-2</v>
      </c>
      <c r="F471">
        <v>89</v>
      </c>
      <c r="G471">
        <v>2.3529999999999999E-2</v>
      </c>
      <c r="I471">
        <v>89</v>
      </c>
      <c r="J471">
        <v>2.3529999999999999E-2</v>
      </c>
      <c r="L471">
        <v>89</v>
      </c>
      <c r="M471">
        <v>1.9168489583333299E-2</v>
      </c>
      <c r="O471">
        <v>89</v>
      </c>
      <c r="P471">
        <v>1.9283333333333302E-2</v>
      </c>
      <c r="R471">
        <v>89</v>
      </c>
      <c r="S471">
        <v>1.9184716981132E-2</v>
      </c>
    </row>
    <row r="472" spans="2:19" x14ac:dyDescent="0.25">
      <c r="C472">
        <v>100</v>
      </c>
      <c r="D472">
        <v>2.7960741861168401E-2</v>
      </c>
      <c r="F472">
        <v>100</v>
      </c>
      <c r="G472">
        <v>2.7255999999999999E-2</v>
      </c>
      <c r="I472">
        <v>100</v>
      </c>
      <c r="J472">
        <v>2.65830188679245E-2</v>
      </c>
      <c r="L472">
        <v>100</v>
      </c>
      <c r="M472">
        <v>2.2130182291666599E-2</v>
      </c>
      <c r="O472">
        <v>100</v>
      </c>
      <c r="P472">
        <v>2.2876666666666601E-2</v>
      </c>
      <c r="R472">
        <v>100</v>
      </c>
      <c r="S472">
        <v>2.2235660377358399E-2</v>
      </c>
    </row>
    <row r="473" spans="2:19" x14ac:dyDescent="0.25">
      <c r="C473">
        <v>125</v>
      </c>
      <c r="D473">
        <v>3.6388554032551299E-2</v>
      </c>
      <c r="F473">
        <v>125</v>
      </c>
      <c r="G473">
        <v>3.5724181818181801E-2</v>
      </c>
      <c r="I473">
        <v>125</v>
      </c>
      <c r="J473">
        <v>3.3521698113207501E-2</v>
      </c>
      <c r="L473">
        <v>125</v>
      </c>
      <c r="M473">
        <v>2.88613020833333E-2</v>
      </c>
      <c r="O473">
        <v>125</v>
      </c>
      <c r="P473">
        <v>3.1043333333333301E-2</v>
      </c>
      <c r="R473">
        <v>125</v>
      </c>
      <c r="S473">
        <v>2.91696226415094E-2</v>
      </c>
    </row>
    <row r="474" spans="2:19" x14ac:dyDescent="0.25">
      <c r="C474">
        <v>150</v>
      </c>
      <c r="D474">
        <v>4.3694139957264899E-2</v>
      </c>
      <c r="F474">
        <v>150</v>
      </c>
      <c r="G474">
        <v>4.2160000000000003E-2</v>
      </c>
      <c r="I474">
        <v>150</v>
      </c>
      <c r="J474">
        <v>4.3606315789473597E-2</v>
      </c>
      <c r="L474">
        <v>150</v>
      </c>
      <c r="M474">
        <v>3.4933956357758603E-2</v>
      </c>
      <c r="O474">
        <v>150</v>
      </c>
      <c r="P474">
        <v>3.8231000000000001E-2</v>
      </c>
      <c r="R474">
        <v>150</v>
      </c>
      <c r="S474">
        <v>3.5256785714285699E-2</v>
      </c>
    </row>
    <row r="475" spans="2:19" x14ac:dyDescent="0.25">
      <c r="C475">
        <v>175</v>
      </c>
      <c r="D475">
        <v>5.3522643369175602E-2</v>
      </c>
      <c r="F475">
        <v>175</v>
      </c>
      <c r="G475">
        <v>4.2160000000000003E-2</v>
      </c>
      <c r="I475">
        <v>175</v>
      </c>
      <c r="J475">
        <v>6.03760526315789E-2</v>
      </c>
      <c r="L475">
        <v>175</v>
      </c>
      <c r="M475">
        <v>3.8921040878754101E-2</v>
      </c>
      <c r="O475">
        <v>175</v>
      </c>
      <c r="P475">
        <v>4.2318499999999898E-2</v>
      </c>
      <c r="R475">
        <v>175</v>
      </c>
      <c r="S475">
        <v>4.0073749999999998E-2</v>
      </c>
    </row>
    <row r="476" spans="2:19" x14ac:dyDescent="0.25">
      <c r="C476">
        <v>200</v>
      </c>
      <c r="D476">
        <v>6.1652922912801403E-2</v>
      </c>
      <c r="F476">
        <v>200</v>
      </c>
      <c r="G476">
        <v>4.5624999999999999E-2</v>
      </c>
      <c r="I476">
        <v>200</v>
      </c>
      <c r="J476">
        <v>7.0857272727272699E-2</v>
      </c>
      <c r="L476">
        <v>200</v>
      </c>
      <c r="M476">
        <v>4.2943902981427098E-2</v>
      </c>
      <c r="O476">
        <v>200</v>
      </c>
      <c r="P476">
        <v>4.6405999999999899E-2</v>
      </c>
      <c r="R476">
        <v>200</v>
      </c>
      <c r="S476">
        <v>4.5965490196078401E-2</v>
      </c>
    </row>
    <row r="477" spans="2:19" x14ac:dyDescent="0.25">
      <c r="C477">
        <v>225</v>
      </c>
      <c r="D477">
        <v>6.8415713832199507E-2</v>
      </c>
      <c r="F477">
        <v>225</v>
      </c>
      <c r="G477">
        <v>4.9562499999999898E-2</v>
      </c>
      <c r="I477">
        <v>225</v>
      </c>
      <c r="J477">
        <v>7.8481864406779595E-2</v>
      </c>
      <c r="L477">
        <v>225</v>
      </c>
      <c r="M477">
        <v>4.7422164458348598E-2</v>
      </c>
      <c r="O477">
        <v>225</v>
      </c>
      <c r="P477">
        <v>4.9460999999999998E-2</v>
      </c>
      <c r="R477">
        <v>225</v>
      </c>
      <c r="S477">
        <v>5.7499803921568601E-2</v>
      </c>
    </row>
    <row r="478" spans="2:19" x14ac:dyDescent="0.25">
      <c r="C478">
        <v>250</v>
      </c>
      <c r="D478">
        <v>7.3196862814188302E-2</v>
      </c>
      <c r="F478">
        <v>250</v>
      </c>
      <c r="G478">
        <v>5.4179999999999999E-2</v>
      </c>
      <c r="I478">
        <v>250</v>
      </c>
      <c r="J478">
        <v>8.4714915254237202E-2</v>
      </c>
      <c r="L478">
        <v>250</v>
      </c>
      <c r="M478">
        <v>5.17618913021353E-2</v>
      </c>
      <c r="O478">
        <v>250</v>
      </c>
      <c r="P478">
        <v>5.2319333333333301E-2</v>
      </c>
      <c r="R478">
        <v>250</v>
      </c>
      <c r="S478">
        <v>6.80253191489361E-2</v>
      </c>
    </row>
    <row r="479" spans="2:19" x14ac:dyDescent="0.25">
      <c r="C479">
        <v>275</v>
      </c>
      <c r="D479">
        <v>7.5337524312896406E-2</v>
      </c>
      <c r="F479">
        <v>275</v>
      </c>
      <c r="G479">
        <v>5.9179999999999899E-2</v>
      </c>
      <c r="I479">
        <v>275</v>
      </c>
      <c r="J479">
        <v>9.0978235294117596E-2</v>
      </c>
      <c r="L479">
        <v>275</v>
      </c>
      <c r="M479">
        <v>5.5605233088876299E-2</v>
      </c>
      <c r="O479">
        <v>275</v>
      </c>
      <c r="P479">
        <v>5.4149361702127599E-2</v>
      </c>
      <c r="R479">
        <v>275</v>
      </c>
      <c r="S479">
        <v>7.1152978723404203E-2</v>
      </c>
    </row>
    <row r="480" spans="2:19" x14ac:dyDescent="0.25">
      <c r="C480">
        <v>300</v>
      </c>
      <c r="D480">
        <v>7.9074578582434496E-2</v>
      </c>
      <c r="F480">
        <v>300</v>
      </c>
      <c r="G480">
        <v>6.4631153846153797E-2</v>
      </c>
      <c r="I480">
        <v>300</v>
      </c>
      <c r="J480">
        <v>9.7463529411764699E-2</v>
      </c>
      <c r="L480">
        <v>300</v>
      </c>
      <c r="M480">
        <v>6.0029429824561401E-2</v>
      </c>
      <c r="O480">
        <v>300</v>
      </c>
      <c r="P480">
        <v>5.4670638297872297E-2</v>
      </c>
      <c r="R480">
        <v>300</v>
      </c>
      <c r="S480">
        <v>7.5346764705882294E-2</v>
      </c>
    </row>
    <row r="481" spans="2:19" x14ac:dyDescent="0.25">
      <c r="C481">
        <v>325</v>
      </c>
      <c r="D481">
        <v>8.3316709553158702E-2</v>
      </c>
      <c r="F481">
        <v>325</v>
      </c>
      <c r="G481">
        <v>7.1222258064516097E-2</v>
      </c>
      <c r="I481">
        <v>325</v>
      </c>
      <c r="J481">
        <v>0.103948823529411</v>
      </c>
      <c r="L481">
        <v>325</v>
      </c>
      <c r="M481">
        <v>6.5167075624667697E-2</v>
      </c>
      <c r="O481">
        <v>325</v>
      </c>
      <c r="P481">
        <v>6.1166521739130397E-2</v>
      </c>
      <c r="R481">
        <v>325</v>
      </c>
      <c r="S481">
        <v>8.2916617647058793E-2</v>
      </c>
    </row>
    <row r="482" spans="2:19" x14ac:dyDescent="0.25">
      <c r="C482">
        <v>350</v>
      </c>
      <c r="D482">
        <v>8.8070225554988807E-2</v>
      </c>
      <c r="F482">
        <v>350</v>
      </c>
      <c r="G482">
        <v>8.01205555555555E-2</v>
      </c>
      <c r="I482">
        <v>350</v>
      </c>
      <c r="J482">
        <v>0.11097799999999999</v>
      </c>
      <c r="L482">
        <v>350</v>
      </c>
      <c r="M482">
        <v>6.9835896464646399E-2</v>
      </c>
      <c r="O482">
        <v>350</v>
      </c>
      <c r="P482">
        <v>7.2356739130434694E-2</v>
      </c>
      <c r="R482">
        <v>350</v>
      </c>
      <c r="S482">
        <v>9.0486470588235293E-2</v>
      </c>
    </row>
    <row r="483" spans="2:19" x14ac:dyDescent="0.25">
      <c r="C483">
        <v>375</v>
      </c>
      <c r="D483">
        <v>9.6443899293994301E-2</v>
      </c>
      <c r="F483">
        <v>375</v>
      </c>
      <c r="G483">
        <v>9.16969444444444E-2</v>
      </c>
      <c r="I483">
        <v>375</v>
      </c>
      <c r="J483">
        <v>0.118823</v>
      </c>
      <c r="L483">
        <v>375</v>
      </c>
      <c r="M483">
        <v>7.4954723993542499E-2</v>
      </c>
      <c r="O483">
        <v>375</v>
      </c>
      <c r="P483">
        <v>7.7327499999999993E-2</v>
      </c>
      <c r="R483">
        <v>375</v>
      </c>
      <c r="S483">
        <v>9.5535555555555499E-2</v>
      </c>
    </row>
    <row r="484" spans="2:19" x14ac:dyDescent="0.25">
      <c r="C484">
        <v>400</v>
      </c>
      <c r="D484">
        <v>0.102780232692257</v>
      </c>
      <c r="F484">
        <v>400</v>
      </c>
      <c r="G484">
        <v>0.1</v>
      </c>
      <c r="I484">
        <v>400</v>
      </c>
      <c r="J484">
        <v>0.126274</v>
      </c>
      <c r="L484">
        <v>400</v>
      </c>
      <c r="M484">
        <v>7.9572850025483199E-2</v>
      </c>
      <c r="O484">
        <v>400</v>
      </c>
      <c r="P484">
        <v>7.9879583333333296E-2</v>
      </c>
      <c r="R484">
        <v>400</v>
      </c>
      <c r="S484">
        <v>9.8257777777777694E-2</v>
      </c>
    </row>
    <row r="485" spans="2:19" x14ac:dyDescent="0.25">
      <c r="C485">
        <v>425</v>
      </c>
      <c r="D485">
        <v>0.107858752678525</v>
      </c>
      <c r="F485">
        <v>425</v>
      </c>
      <c r="G485">
        <v>0.104508</v>
      </c>
      <c r="I485">
        <v>425</v>
      </c>
      <c r="J485">
        <v>0.133134</v>
      </c>
      <c r="L485">
        <v>425</v>
      </c>
      <c r="M485">
        <v>8.6271527856334795E-2</v>
      </c>
      <c r="O485">
        <v>425</v>
      </c>
      <c r="P485">
        <v>8.6056666666666601E-2</v>
      </c>
      <c r="R485">
        <v>425</v>
      </c>
      <c r="S485">
        <v>0.101497735849056</v>
      </c>
    </row>
    <row r="486" spans="2:19" x14ac:dyDescent="0.25">
      <c r="C486">
        <v>450</v>
      </c>
      <c r="D486">
        <v>0.113963826462765</v>
      </c>
      <c r="F486">
        <v>450</v>
      </c>
      <c r="G486">
        <v>0.106958</v>
      </c>
      <c r="I486">
        <v>450</v>
      </c>
      <c r="J486">
        <v>0.140252040816326</v>
      </c>
      <c r="L486">
        <v>450</v>
      </c>
      <c r="M486">
        <v>9.3096595022624407E-2</v>
      </c>
      <c r="O486">
        <v>450</v>
      </c>
      <c r="P486">
        <v>9.3140000000000001E-2</v>
      </c>
      <c r="R486">
        <v>450</v>
      </c>
      <c r="S486">
        <v>0.10565811320754701</v>
      </c>
    </row>
    <row r="487" spans="2:19" x14ac:dyDescent="0.25">
      <c r="C487">
        <v>454</v>
      </c>
      <c r="D487">
        <v>0.115021197916666</v>
      </c>
      <c r="F487">
        <v>454</v>
      </c>
      <c r="G487">
        <v>0.107582515918367</v>
      </c>
      <c r="I487">
        <v>454</v>
      </c>
      <c r="J487">
        <v>0.14145285714285699</v>
      </c>
      <c r="L487">
        <v>454</v>
      </c>
      <c r="M487">
        <v>9.3945349893162305E-2</v>
      </c>
      <c r="O487">
        <v>454</v>
      </c>
      <c r="P487">
        <v>9.4874615384615293E-2</v>
      </c>
      <c r="R487">
        <v>454</v>
      </c>
      <c r="S487">
        <v>0.10662501101270599</v>
      </c>
    </row>
    <row r="488" spans="2:19" x14ac:dyDescent="0.25">
      <c r="B488" t="s">
        <v>33</v>
      </c>
    </row>
    <row r="489" spans="2:19" x14ac:dyDescent="0.25">
      <c r="C489" t="s">
        <v>15</v>
      </c>
      <c r="D489" t="s">
        <v>16</v>
      </c>
      <c r="F489" t="s">
        <v>17</v>
      </c>
      <c r="G489" t="s">
        <v>18</v>
      </c>
      <c r="I489" t="s">
        <v>19</v>
      </c>
      <c r="J489" t="s">
        <v>20</v>
      </c>
      <c r="L489" t="s">
        <v>21</v>
      </c>
      <c r="M489" t="s">
        <v>22</v>
      </c>
      <c r="O489" t="s">
        <v>23</v>
      </c>
      <c r="P489" t="s">
        <v>24</v>
      </c>
      <c r="R489" t="s">
        <v>25</v>
      </c>
      <c r="S489" t="s">
        <v>26</v>
      </c>
    </row>
    <row r="490" spans="2:19" x14ac:dyDescent="0.25">
      <c r="C490">
        <v>79</v>
      </c>
      <c r="D490">
        <v>2.2769999999999999E-2</v>
      </c>
      <c r="F490">
        <v>79</v>
      </c>
      <c r="G490">
        <v>2.2769999999999999E-2</v>
      </c>
      <c r="I490">
        <v>79</v>
      </c>
      <c r="J490">
        <v>2.2769999999999999E-2</v>
      </c>
      <c r="L490">
        <v>79</v>
      </c>
      <c r="M490">
        <v>3.5479975833333302E-2</v>
      </c>
      <c r="O490">
        <v>79</v>
      </c>
      <c r="P490">
        <v>2.2451785714285698E-2</v>
      </c>
      <c r="R490">
        <v>79</v>
      </c>
      <c r="S490">
        <v>4.3411445333333298E-2</v>
      </c>
    </row>
    <row r="491" spans="2:19" x14ac:dyDescent="0.25">
      <c r="C491">
        <v>100</v>
      </c>
      <c r="D491">
        <v>3.2500840041658201E-2</v>
      </c>
      <c r="F491">
        <v>100</v>
      </c>
      <c r="G491">
        <v>3.7541842105263103E-2</v>
      </c>
      <c r="I491">
        <v>100</v>
      </c>
      <c r="J491">
        <v>3.3996600000000002E-2</v>
      </c>
      <c r="L491">
        <v>100</v>
      </c>
      <c r="M491">
        <v>4.0683627083333299E-2</v>
      </c>
      <c r="O491">
        <v>100</v>
      </c>
      <c r="P491">
        <v>3.06192857142857E-2</v>
      </c>
      <c r="R491">
        <v>100</v>
      </c>
      <c r="S491">
        <v>5.8103200000000001E-2</v>
      </c>
    </row>
    <row r="492" spans="2:19" x14ac:dyDescent="0.25">
      <c r="C492">
        <v>125</v>
      </c>
      <c r="D492">
        <v>4.3327907968162903E-2</v>
      </c>
      <c r="F492">
        <v>125</v>
      </c>
      <c r="G492">
        <v>5.0846415094339598E-2</v>
      </c>
      <c r="I492">
        <v>125</v>
      </c>
      <c r="J492">
        <v>4.7361599999999997E-2</v>
      </c>
      <c r="L492">
        <v>125</v>
      </c>
      <c r="M492">
        <v>4.7706050253378297E-2</v>
      </c>
      <c r="O492">
        <v>125</v>
      </c>
      <c r="P492">
        <v>3.9352499999999999E-2</v>
      </c>
      <c r="R492">
        <v>125</v>
      </c>
      <c r="S492">
        <v>8.1863199999999997E-2</v>
      </c>
    </row>
    <row r="493" spans="2:19" x14ac:dyDescent="0.25">
      <c r="C493">
        <v>150</v>
      </c>
      <c r="D493">
        <v>5.2399617914979699E-2</v>
      </c>
      <c r="F493">
        <v>150</v>
      </c>
      <c r="G493">
        <v>5.50539622641509E-2</v>
      </c>
      <c r="I493">
        <v>150</v>
      </c>
      <c r="J493">
        <v>6.3930000000000001E-2</v>
      </c>
      <c r="L493">
        <v>150</v>
      </c>
      <c r="M493">
        <v>5.4619425595237997E-2</v>
      </c>
      <c r="O493">
        <v>150</v>
      </c>
      <c r="P493">
        <v>4.5539999999999997E-2</v>
      </c>
      <c r="R493">
        <v>150</v>
      </c>
      <c r="S493">
        <v>9.8195999999999894E-2</v>
      </c>
    </row>
    <row r="494" spans="2:19" x14ac:dyDescent="0.25">
      <c r="C494">
        <v>175</v>
      </c>
      <c r="D494">
        <v>6.007543683687E-2</v>
      </c>
      <c r="F494">
        <v>175</v>
      </c>
      <c r="G494">
        <v>6.037E-2</v>
      </c>
      <c r="I494">
        <v>175</v>
      </c>
      <c r="J494">
        <v>8.1108571428571405E-2</v>
      </c>
      <c r="L494">
        <v>175</v>
      </c>
      <c r="M494">
        <v>6.3190872950819599E-2</v>
      </c>
      <c r="O494">
        <v>175</v>
      </c>
      <c r="P494">
        <v>5.3658852459016297E-2</v>
      </c>
      <c r="R494">
        <v>175</v>
      </c>
      <c r="S494">
        <v>9.8746E-2</v>
      </c>
    </row>
    <row r="495" spans="2:19" x14ac:dyDescent="0.25">
      <c r="C495">
        <v>200</v>
      </c>
      <c r="D495">
        <v>6.74622522377748E-2</v>
      </c>
      <c r="F495">
        <v>200</v>
      </c>
      <c r="G495">
        <v>7.0120000000000002E-2</v>
      </c>
      <c r="I495">
        <v>200</v>
      </c>
      <c r="J495">
        <v>9.5269999999999994E-2</v>
      </c>
      <c r="L495">
        <v>200</v>
      </c>
      <c r="M495">
        <v>7.2617168032786797E-2</v>
      </c>
      <c r="O495">
        <v>200</v>
      </c>
      <c r="P495">
        <v>6.1777704918032701E-2</v>
      </c>
      <c r="R495">
        <v>200</v>
      </c>
      <c r="S495">
        <v>0.102728</v>
      </c>
    </row>
    <row r="496" spans="2:19" x14ac:dyDescent="0.25">
      <c r="C496">
        <v>225</v>
      </c>
      <c r="D496">
        <v>7.9217580968272999E-2</v>
      </c>
      <c r="F496">
        <v>225</v>
      </c>
      <c r="G496">
        <v>7.9812608695652099E-2</v>
      </c>
      <c r="I496">
        <v>225</v>
      </c>
      <c r="J496">
        <v>0.108499512195121</v>
      </c>
      <c r="L496">
        <v>225</v>
      </c>
      <c r="M496">
        <v>8.0730163934426197E-2</v>
      </c>
      <c r="O496">
        <v>225</v>
      </c>
      <c r="P496">
        <v>6.7659999999999998E-2</v>
      </c>
      <c r="R496">
        <v>225</v>
      </c>
      <c r="S496">
        <v>0.109877999999999</v>
      </c>
    </row>
    <row r="497" spans="2:19" x14ac:dyDescent="0.25">
      <c r="C497">
        <v>250</v>
      </c>
      <c r="D497">
        <v>9.1117440521542498E-2</v>
      </c>
      <c r="F497">
        <v>250</v>
      </c>
      <c r="G497">
        <v>8.93705263157894E-2</v>
      </c>
      <c r="I497">
        <v>250</v>
      </c>
      <c r="J497">
        <v>0.115743414634146</v>
      </c>
      <c r="L497">
        <v>250</v>
      </c>
      <c r="M497">
        <v>8.6291136413043396E-2</v>
      </c>
      <c r="O497">
        <v>250</v>
      </c>
      <c r="P497">
        <v>7.1785000000000002E-2</v>
      </c>
      <c r="R497">
        <v>250</v>
      </c>
      <c r="S497">
        <v>0.1167805</v>
      </c>
    </row>
    <row r="498" spans="2:19" x14ac:dyDescent="0.25">
      <c r="C498">
        <v>275</v>
      </c>
      <c r="D498">
        <v>9.9172048309532801E-2</v>
      </c>
      <c r="F498">
        <v>275</v>
      </c>
      <c r="G498">
        <v>9.8923157894736796E-2</v>
      </c>
      <c r="I498">
        <v>275</v>
      </c>
      <c r="J498">
        <v>0.121684807692307</v>
      </c>
      <c r="L498">
        <v>275</v>
      </c>
      <c r="M498">
        <v>9.0031525000000001E-2</v>
      </c>
      <c r="O498">
        <v>275</v>
      </c>
      <c r="P498">
        <v>7.9263513513513503E-2</v>
      </c>
      <c r="R498">
        <v>275</v>
      </c>
      <c r="S498">
        <v>0.12358931034482699</v>
      </c>
    </row>
    <row r="499" spans="2:19" x14ac:dyDescent="0.25">
      <c r="C499">
        <v>300</v>
      </c>
      <c r="D499">
        <v>0.10563402969715301</v>
      </c>
      <c r="F499">
        <v>300</v>
      </c>
      <c r="G499">
        <v>0.10471976744186</v>
      </c>
      <c r="I499">
        <v>300</v>
      </c>
      <c r="J499">
        <v>0.125968461538461</v>
      </c>
      <c r="L499">
        <v>300</v>
      </c>
      <c r="M499">
        <v>9.474175E-2</v>
      </c>
      <c r="O499">
        <v>300</v>
      </c>
      <c r="P499">
        <v>8.7459999999999996E-2</v>
      </c>
      <c r="R499">
        <v>300</v>
      </c>
      <c r="S499">
        <v>0.130416896551724</v>
      </c>
    </row>
    <row r="500" spans="2:19" x14ac:dyDescent="0.25">
      <c r="C500">
        <v>325</v>
      </c>
      <c r="D500">
        <v>0.110112114469232</v>
      </c>
      <c r="F500">
        <v>325</v>
      </c>
      <c r="G500">
        <v>0.10874883720930199</v>
      </c>
      <c r="I500">
        <v>325</v>
      </c>
      <c r="J500">
        <v>0.130888</v>
      </c>
      <c r="L500">
        <v>325</v>
      </c>
      <c r="M500">
        <v>0.10017930093378601</v>
      </c>
      <c r="O500">
        <v>325</v>
      </c>
      <c r="P500">
        <v>8.9522499999999894E-2</v>
      </c>
      <c r="R500">
        <v>325</v>
      </c>
      <c r="S500">
        <v>0.13724448275862</v>
      </c>
    </row>
    <row r="501" spans="2:19" x14ac:dyDescent="0.25">
      <c r="C501">
        <v>350</v>
      </c>
      <c r="D501">
        <v>0.115093252587731</v>
      </c>
      <c r="F501">
        <v>350</v>
      </c>
      <c r="G501">
        <v>0.111437659574468</v>
      </c>
      <c r="I501">
        <v>350</v>
      </c>
      <c r="J501">
        <v>0.136938</v>
      </c>
      <c r="L501">
        <v>350</v>
      </c>
      <c r="M501">
        <v>0.105991068760611</v>
      </c>
      <c r="O501">
        <v>350</v>
      </c>
      <c r="P501">
        <v>9.1585E-2</v>
      </c>
      <c r="R501">
        <v>350</v>
      </c>
      <c r="S501">
        <v>0.14912020408163201</v>
      </c>
    </row>
    <row r="502" spans="2:19" x14ac:dyDescent="0.25">
      <c r="C502">
        <v>375</v>
      </c>
      <c r="D502">
        <v>0.11986641386399401</v>
      </c>
      <c r="F502">
        <v>375</v>
      </c>
      <c r="G502">
        <v>0.114344897959183</v>
      </c>
      <c r="I502">
        <v>375</v>
      </c>
      <c r="J502">
        <v>0.144328181818181</v>
      </c>
      <c r="L502">
        <v>375</v>
      </c>
      <c r="M502">
        <v>0.11179936090225499</v>
      </c>
      <c r="O502">
        <v>375</v>
      </c>
      <c r="P502">
        <v>9.5841999999999997E-2</v>
      </c>
      <c r="R502">
        <v>375</v>
      </c>
      <c r="S502">
        <v>0.162257959183673</v>
      </c>
    </row>
    <row r="503" spans="2:19" x14ac:dyDescent="0.25">
      <c r="C503">
        <v>400</v>
      </c>
      <c r="D503">
        <v>0.12589767937524901</v>
      </c>
      <c r="F503">
        <v>400</v>
      </c>
      <c r="G503">
        <v>0.120406122448979</v>
      </c>
      <c r="I503">
        <v>400</v>
      </c>
      <c r="J503">
        <v>0.15277136363636301</v>
      </c>
      <c r="L503">
        <v>400</v>
      </c>
      <c r="M503">
        <v>0.114440458357432</v>
      </c>
      <c r="O503">
        <v>400</v>
      </c>
      <c r="P503">
        <v>9.9307000000000006E-2</v>
      </c>
      <c r="R503">
        <v>400</v>
      </c>
      <c r="S503">
        <v>0.167825</v>
      </c>
    </row>
    <row r="504" spans="2:19" x14ac:dyDescent="0.25">
      <c r="C504">
        <v>425</v>
      </c>
      <c r="D504">
        <v>0.13135466346153801</v>
      </c>
      <c r="F504">
        <v>425</v>
      </c>
      <c r="G504">
        <v>0.12665384615384601</v>
      </c>
      <c r="I504">
        <v>425</v>
      </c>
      <c r="J504">
        <v>0.15532086956521701</v>
      </c>
      <c r="L504">
        <v>425</v>
      </c>
      <c r="M504">
        <v>0.11825280121664</v>
      </c>
      <c r="O504">
        <v>425</v>
      </c>
      <c r="P504">
        <v>0.100939661016949</v>
      </c>
      <c r="R504">
        <v>425</v>
      </c>
      <c r="S504">
        <v>0.174689622641509</v>
      </c>
    </row>
    <row r="505" spans="2:19" x14ac:dyDescent="0.25">
      <c r="C505">
        <v>435</v>
      </c>
      <c r="D505">
        <v>0.134009594325502</v>
      </c>
      <c r="F505">
        <v>435</v>
      </c>
      <c r="G505">
        <v>0.12970000000000001</v>
      </c>
      <c r="I505">
        <v>435</v>
      </c>
      <c r="J505">
        <v>0.15671282943143799</v>
      </c>
      <c r="L505">
        <v>435</v>
      </c>
      <c r="M505">
        <v>0.11992190476190399</v>
      </c>
      <c r="O505">
        <v>435</v>
      </c>
      <c r="P505">
        <v>0.103288813559322</v>
      </c>
      <c r="R505">
        <v>435</v>
      </c>
      <c r="S505">
        <v>0.17805188679245201</v>
      </c>
    </row>
    <row r="506" spans="2:19" x14ac:dyDescent="0.25">
      <c r="B506" t="s">
        <v>34</v>
      </c>
    </row>
    <row r="507" spans="2:19" x14ac:dyDescent="0.25">
      <c r="C507" t="s">
        <v>15</v>
      </c>
      <c r="D507" t="s">
        <v>16</v>
      </c>
      <c r="F507" t="s">
        <v>17</v>
      </c>
      <c r="G507" t="s">
        <v>18</v>
      </c>
      <c r="I507" t="s">
        <v>19</v>
      </c>
      <c r="J507" t="s">
        <v>20</v>
      </c>
      <c r="L507" t="s">
        <v>21</v>
      </c>
      <c r="M507" t="s">
        <v>22</v>
      </c>
      <c r="O507" t="s">
        <v>23</v>
      </c>
      <c r="P507" t="s">
        <v>24</v>
      </c>
      <c r="R507" t="s">
        <v>25</v>
      </c>
      <c r="S507" t="s">
        <v>26</v>
      </c>
    </row>
    <row r="508" spans="2:19" x14ac:dyDescent="0.25">
      <c r="C508">
        <v>97</v>
      </c>
      <c r="D508">
        <v>2.7029999999999998E-2</v>
      </c>
      <c r="F508">
        <v>97</v>
      </c>
      <c r="G508">
        <v>2.7029999999999998E-2</v>
      </c>
      <c r="I508">
        <v>97</v>
      </c>
      <c r="J508">
        <v>2.7029999999999998E-2</v>
      </c>
      <c r="L508">
        <v>97</v>
      </c>
      <c r="M508">
        <v>2.7409628232758599E-2</v>
      </c>
      <c r="O508">
        <v>97</v>
      </c>
      <c r="P508">
        <v>2.7058571428571401E-2</v>
      </c>
      <c r="R508">
        <v>97</v>
      </c>
      <c r="S508">
        <v>2.79185483870967E-2</v>
      </c>
    </row>
    <row r="509" spans="2:19" x14ac:dyDescent="0.25">
      <c r="C509">
        <v>100</v>
      </c>
      <c r="D509">
        <v>2.74804563492063E-2</v>
      </c>
      <c r="F509">
        <v>100</v>
      </c>
      <c r="G509">
        <v>2.7728372093023201E-2</v>
      </c>
      <c r="I509">
        <v>100</v>
      </c>
      <c r="J509">
        <v>2.76595161290322E-2</v>
      </c>
      <c r="L509">
        <v>100</v>
      </c>
      <c r="M509">
        <v>2.7869504310344798E-2</v>
      </c>
      <c r="O509">
        <v>100</v>
      </c>
      <c r="P509">
        <v>2.74014285714285E-2</v>
      </c>
      <c r="R509">
        <v>100</v>
      </c>
      <c r="S509">
        <v>2.8548064516128999E-2</v>
      </c>
    </row>
    <row r="510" spans="2:19" x14ac:dyDescent="0.25">
      <c r="C510">
        <v>125</v>
      </c>
      <c r="D510">
        <v>3.1291313352826498E-2</v>
      </c>
      <c r="F510">
        <v>125</v>
      </c>
      <c r="G510">
        <v>3.3548139534883697E-2</v>
      </c>
      <c r="I510">
        <v>125</v>
      </c>
      <c r="J510">
        <v>3.29054838709677E-2</v>
      </c>
      <c r="L510">
        <v>125</v>
      </c>
      <c r="M510">
        <v>3.17018049568965E-2</v>
      </c>
      <c r="O510">
        <v>125</v>
      </c>
      <c r="P510">
        <v>3.0440769230769198E-2</v>
      </c>
      <c r="R510">
        <v>125</v>
      </c>
      <c r="S510">
        <v>3.3794032258064502E-2</v>
      </c>
    </row>
    <row r="511" spans="2:19" x14ac:dyDescent="0.25">
      <c r="C511">
        <v>150</v>
      </c>
      <c r="D511">
        <v>3.5258662280701701E-2</v>
      </c>
      <c r="F511">
        <v>150</v>
      </c>
      <c r="G511">
        <v>3.8640000000000001E-2</v>
      </c>
      <c r="I511">
        <v>150</v>
      </c>
      <c r="J511">
        <v>3.8151451612903203E-2</v>
      </c>
      <c r="L511">
        <v>150</v>
      </c>
      <c r="M511">
        <v>3.5912011208242403E-2</v>
      </c>
      <c r="O511">
        <v>150</v>
      </c>
      <c r="P511">
        <v>3.5575384615384599E-2</v>
      </c>
      <c r="R511">
        <v>150</v>
      </c>
      <c r="S511">
        <v>3.9039999999999998E-2</v>
      </c>
    </row>
    <row r="512" spans="2:19" x14ac:dyDescent="0.25">
      <c r="C512">
        <v>175</v>
      </c>
      <c r="D512">
        <v>3.9220550790442101E-2</v>
      </c>
      <c r="F512">
        <v>175</v>
      </c>
      <c r="G512">
        <v>4.38020689655172E-2</v>
      </c>
      <c r="I512">
        <v>175</v>
      </c>
      <c r="J512">
        <v>4.6250612244897897E-2</v>
      </c>
      <c r="L512">
        <v>175</v>
      </c>
      <c r="M512">
        <v>3.9445282934096403E-2</v>
      </c>
      <c r="O512">
        <v>175</v>
      </c>
      <c r="P512">
        <v>3.9706666666666598E-2</v>
      </c>
      <c r="R512">
        <v>175</v>
      </c>
      <c r="S512">
        <v>4.87691666666666E-2</v>
      </c>
    </row>
    <row r="513" spans="2:19" x14ac:dyDescent="0.25">
      <c r="C513">
        <v>200</v>
      </c>
      <c r="D513">
        <v>4.3002090963656897E-2</v>
      </c>
      <c r="F513">
        <v>200</v>
      </c>
      <c r="G513">
        <v>4.9939999999999998E-2</v>
      </c>
      <c r="I513">
        <v>200</v>
      </c>
      <c r="J513">
        <v>5.5954693877550997E-2</v>
      </c>
      <c r="L513">
        <v>200</v>
      </c>
      <c r="M513">
        <v>4.2640130434782597E-2</v>
      </c>
      <c r="O513">
        <v>200</v>
      </c>
      <c r="P513">
        <v>4.2911794871794799E-2</v>
      </c>
      <c r="R513">
        <v>200</v>
      </c>
      <c r="S513">
        <v>5.6348235294117602E-2</v>
      </c>
    </row>
    <row r="514" spans="2:19" x14ac:dyDescent="0.25">
      <c r="C514">
        <v>225</v>
      </c>
      <c r="D514">
        <v>4.6496706545209099E-2</v>
      </c>
      <c r="F514">
        <v>225</v>
      </c>
      <c r="G514">
        <v>5.3648333333333298E-2</v>
      </c>
      <c r="I514">
        <v>225</v>
      </c>
      <c r="J514">
        <v>6.13517307692307E-2</v>
      </c>
      <c r="L514">
        <v>225</v>
      </c>
      <c r="M514">
        <v>4.5247824469461698E-2</v>
      </c>
      <c r="O514">
        <v>225</v>
      </c>
      <c r="P514">
        <v>4.6527741935483799E-2</v>
      </c>
      <c r="R514">
        <v>225</v>
      </c>
      <c r="S514">
        <v>6.2268620689655101E-2</v>
      </c>
    </row>
    <row r="515" spans="2:19" x14ac:dyDescent="0.25">
      <c r="C515">
        <v>250</v>
      </c>
      <c r="D515">
        <v>5.0553293140243899E-2</v>
      </c>
      <c r="F515">
        <v>250</v>
      </c>
      <c r="G515">
        <v>5.7171111111111103E-2</v>
      </c>
      <c r="I515">
        <v>250</v>
      </c>
      <c r="J515">
        <v>6.4721923076922996E-2</v>
      </c>
      <c r="L515">
        <v>250</v>
      </c>
      <c r="M515">
        <v>4.8205863841618103E-2</v>
      </c>
      <c r="O515">
        <v>250</v>
      </c>
      <c r="P515">
        <v>5.0160806451612902E-2</v>
      </c>
      <c r="R515">
        <v>250</v>
      </c>
      <c r="S515">
        <v>6.8311724137931004E-2</v>
      </c>
    </row>
    <row r="516" spans="2:19" x14ac:dyDescent="0.25">
      <c r="C516">
        <v>275</v>
      </c>
      <c r="D516">
        <v>5.4756868351063803E-2</v>
      </c>
      <c r="F516">
        <v>275</v>
      </c>
      <c r="G516">
        <v>5.8560000000000001E-2</v>
      </c>
      <c r="I516">
        <v>275</v>
      </c>
      <c r="J516">
        <v>6.9019107142857097E-2</v>
      </c>
      <c r="L516">
        <v>275</v>
      </c>
      <c r="M516">
        <v>5.1915305082848098E-2</v>
      </c>
      <c r="O516">
        <v>275</v>
      </c>
      <c r="P516">
        <v>5.47437931034482E-2</v>
      </c>
      <c r="R516">
        <v>275</v>
      </c>
      <c r="S516">
        <v>7.4354827586206804E-2</v>
      </c>
    </row>
    <row r="517" spans="2:19" x14ac:dyDescent="0.25">
      <c r="C517">
        <v>300</v>
      </c>
      <c r="D517">
        <v>5.9958409511273299E-2</v>
      </c>
      <c r="F517">
        <v>300</v>
      </c>
      <c r="G517">
        <v>6.1572941176470497E-2</v>
      </c>
      <c r="I517">
        <v>300</v>
      </c>
      <c r="J517">
        <v>7.3934285714285702E-2</v>
      </c>
      <c r="L517">
        <v>300</v>
      </c>
      <c r="M517">
        <v>5.6105720065308902E-2</v>
      </c>
      <c r="O517">
        <v>300</v>
      </c>
      <c r="P517">
        <v>6.0355862068965503E-2</v>
      </c>
      <c r="R517">
        <v>300</v>
      </c>
      <c r="S517">
        <v>8.0256470588235193E-2</v>
      </c>
    </row>
    <row r="518" spans="2:19" x14ac:dyDescent="0.25">
      <c r="C518">
        <v>325</v>
      </c>
      <c r="D518">
        <v>6.4796765209566898E-2</v>
      </c>
      <c r="F518">
        <v>325</v>
      </c>
      <c r="G518">
        <v>6.5499411764705806E-2</v>
      </c>
      <c r="I518">
        <v>325</v>
      </c>
      <c r="J518">
        <v>7.8932941176470497E-2</v>
      </c>
      <c r="L518">
        <v>325</v>
      </c>
      <c r="M518">
        <v>5.92236849335478E-2</v>
      </c>
      <c r="O518">
        <v>325</v>
      </c>
      <c r="P518">
        <v>6.5305294117647003E-2</v>
      </c>
      <c r="R518">
        <v>325</v>
      </c>
      <c r="S518">
        <v>8.5520208333333306E-2</v>
      </c>
    </row>
    <row r="519" spans="2:19" x14ac:dyDescent="0.25">
      <c r="C519">
        <v>350</v>
      </c>
      <c r="D519">
        <v>6.8446999593637495E-2</v>
      </c>
      <c r="F519">
        <v>350</v>
      </c>
      <c r="G519">
        <v>7.0284285714285702E-2</v>
      </c>
      <c r="I519">
        <v>350</v>
      </c>
      <c r="J519">
        <v>8.4080000000000002E-2</v>
      </c>
      <c r="L519">
        <v>350</v>
      </c>
      <c r="M519">
        <v>6.2038049019607799E-2</v>
      </c>
      <c r="O519">
        <v>350</v>
      </c>
      <c r="P519">
        <v>6.6775882352941102E-2</v>
      </c>
      <c r="R519">
        <v>350</v>
      </c>
      <c r="S519">
        <v>9.0212916666666601E-2</v>
      </c>
    </row>
    <row r="520" spans="2:19" x14ac:dyDescent="0.25">
      <c r="C520">
        <v>375</v>
      </c>
      <c r="D520">
        <v>7.2641132826105806E-2</v>
      </c>
      <c r="F520">
        <v>375</v>
      </c>
      <c r="G520">
        <v>7.4501428571428496E-2</v>
      </c>
      <c r="I520">
        <v>375</v>
      </c>
      <c r="J520">
        <v>9.2944583333333303E-2</v>
      </c>
      <c r="L520">
        <v>375</v>
      </c>
      <c r="M520">
        <v>6.4753034100596699E-2</v>
      </c>
      <c r="O520">
        <v>375</v>
      </c>
      <c r="P520">
        <v>6.8294999999999995E-2</v>
      </c>
      <c r="R520">
        <v>375</v>
      </c>
      <c r="S520">
        <v>9.4092499999999996E-2</v>
      </c>
    </row>
    <row r="521" spans="2:19" x14ac:dyDescent="0.25">
      <c r="C521">
        <v>400</v>
      </c>
      <c r="D521">
        <v>7.6029096479500805E-2</v>
      </c>
      <c r="F521">
        <v>400</v>
      </c>
      <c r="G521">
        <v>7.7483571428571402E-2</v>
      </c>
      <c r="I521">
        <v>400</v>
      </c>
      <c r="J521">
        <v>0.101400333333333</v>
      </c>
      <c r="L521">
        <v>400</v>
      </c>
      <c r="M521">
        <v>6.7250064102564094E-2</v>
      </c>
      <c r="O521">
        <v>400</v>
      </c>
      <c r="P521">
        <v>7.0169999999999996E-2</v>
      </c>
      <c r="R521">
        <v>400</v>
      </c>
      <c r="S521">
        <v>9.7430000000000003E-2</v>
      </c>
    </row>
    <row r="522" spans="2:19" x14ac:dyDescent="0.25">
      <c r="C522">
        <v>425</v>
      </c>
      <c r="D522">
        <v>7.8813198370257104E-2</v>
      </c>
      <c r="F522">
        <v>425</v>
      </c>
      <c r="G522">
        <v>8.13619672131147E-2</v>
      </c>
      <c r="I522">
        <v>425</v>
      </c>
      <c r="J522">
        <v>0.1051545</v>
      </c>
      <c r="L522">
        <v>425</v>
      </c>
      <c r="M522">
        <v>6.9713710711331603E-2</v>
      </c>
      <c r="O522">
        <v>425</v>
      </c>
      <c r="P522">
        <v>7.2896842105263093E-2</v>
      </c>
      <c r="R522">
        <v>425</v>
      </c>
      <c r="S522">
        <v>0.101158653846153</v>
      </c>
    </row>
    <row r="523" spans="2:19" x14ac:dyDescent="0.25">
      <c r="C523">
        <v>434</v>
      </c>
      <c r="D523">
        <v>7.9676257117392402E-2</v>
      </c>
      <c r="F523">
        <v>434</v>
      </c>
      <c r="G523">
        <v>8.2838852459016399E-2</v>
      </c>
      <c r="I523">
        <v>434</v>
      </c>
      <c r="J523">
        <v>0.106506</v>
      </c>
      <c r="L523">
        <v>434</v>
      </c>
      <c r="M523">
        <v>7.0728426770969105E-2</v>
      </c>
      <c r="O523">
        <v>434</v>
      </c>
      <c r="P523">
        <v>7.4161578947368398E-2</v>
      </c>
      <c r="R523">
        <v>434</v>
      </c>
      <c r="S523">
        <v>0.10306423076923001</v>
      </c>
    </row>
    <row r="524" spans="2:19" x14ac:dyDescent="0.25">
      <c r="B524" t="s">
        <v>35</v>
      </c>
    </row>
    <row r="525" spans="2:19" x14ac:dyDescent="0.25">
      <c r="C525" t="s">
        <v>15</v>
      </c>
      <c r="D525" t="s">
        <v>16</v>
      </c>
      <c r="F525" t="s">
        <v>17</v>
      </c>
      <c r="G525" t="s">
        <v>18</v>
      </c>
      <c r="I525" t="s">
        <v>19</v>
      </c>
      <c r="J525" t="s">
        <v>20</v>
      </c>
      <c r="L525" t="s">
        <v>21</v>
      </c>
      <c r="M525" t="s">
        <v>22</v>
      </c>
      <c r="O525" t="s">
        <v>23</v>
      </c>
      <c r="P525" t="s">
        <v>24</v>
      </c>
      <c r="R525" t="s">
        <v>25</v>
      </c>
      <c r="S525" t="s">
        <v>26</v>
      </c>
    </row>
    <row r="526" spans="2:19" x14ac:dyDescent="0.25">
      <c r="C526">
        <v>89</v>
      </c>
      <c r="D526">
        <v>4.6610245440729399E-2</v>
      </c>
      <c r="F526">
        <v>89</v>
      </c>
      <c r="G526">
        <v>4.6124999999999999E-2</v>
      </c>
      <c r="I526">
        <v>89</v>
      </c>
      <c r="J526">
        <v>4.8881190476190398E-2</v>
      </c>
      <c r="L526">
        <v>89</v>
      </c>
      <c r="M526">
        <v>1.7659999999999999E-2</v>
      </c>
      <c r="O526">
        <v>89</v>
      </c>
      <c r="P526">
        <v>1.7659999999999999E-2</v>
      </c>
      <c r="R526">
        <v>89</v>
      </c>
      <c r="S526">
        <v>1.7659999999999999E-2</v>
      </c>
    </row>
    <row r="527" spans="2:19" x14ac:dyDescent="0.25">
      <c r="C527">
        <v>100</v>
      </c>
      <c r="D527">
        <v>5.1020490881458901E-2</v>
      </c>
      <c r="F527">
        <v>100</v>
      </c>
      <c r="G527">
        <v>5.0049999999999997E-2</v>
      </c>
      <c r="I527">
        <v>100</v>
      </c>
      <c r="J527">
        <v>5.5562380952380898E-2</v>
      </c>
      <c r="L527">
        <v>100</v>
      </c>
      <c r="M527">
        <v>2.3799111176521798E-2</v>
      </c>
      <c r="O527">
        <v>100</v>
      </c>
      <c r="P527">
        <v>2.5151224489795902E-2</v>
      </c>
      <c r="R527">
        <v>100</v>
      </c>
      <c r="S527">
        <v>2.5151224489795902E-2</v>
      </c>
    </row>
    <row r="528" spans="2:19" x14ac:dyDescent="0.25">
      <c r="C528">
        <v>125</v>
      </c>
      <c r="D528">
        <v>6.0901428295109097E-2</v>
      </c>
      <c r="F528">
        <v>125</v>
      </c>
      <c r="G528">
        <v>5.6430000000000001E-2</v>
      </c>
      <c r="I528">
        <v>125</v>
      </c>
      <c r="J528">
        <v>6.9031153846153798E-2</v>
      </c>
      <c r="L528">
        <v>125</v>
      </c>
      <c r="M528">
        <v>3.7751636577707998E-2</v>
      </c>
      <c r="O528">
        <v>125</v>
      </c>
      <c r="P528">
        <v>4.2176734693877498E-2</v>
      </c>
      <c r="R528">
        <v>125</v>
      </c>
      <c r="S528">
        <v>4.2176734693877498E-2</v>
      </c>
    </row>
    <row r="529" spans="2:19" x14ac:dyDescent="0.25">
      <c r="C529">
        <v>150</v>
      </c>
      <c r="D529">
        <v>6.9381951058200997E-2</v>
      </c>
      <c r="F529">
        <v>150</v>
      </c>
      <c r="G529">
        <v>6.2810000000000005E-2</v>
      </c>
      <c r="I529">
        <v>150</v>
      </c>
      <c r="J529">
        <v>7.5636923076923004E-2</v>
      </c>
      <c r="L529">
        <v>150</v>
      </c>
      <c r="M529">
        <v>5.10659160745493E-2</v>
      </c>
      <c r="O529">
        <v>150</v>
      </c>
      <c r="P529">
        <v>5.5257692307692299E-2</v>
      </c>
      <c r="R529">
        <v>150</v>
      </c>
      <c r="S529">
        <v>5.5781578947368397E-2</v>
      </c>
    </row>
    <row r="530" spans="2:19" x14ac:dyDescent="0.25">
      <c r="C530">
        <v>175</v>
      </c>
      <c r="D530">
        <v>7.5742024410774406E-2</v>
      </c>
      <c r="F530">
        <v>175</v>
      </c>
      <c r="G530">
        <v>7.3400909090909003E-2</v>
      </c>
      <c r="I530">
        <v>175</v>
      </c>
      <c r="J530">
        <v>8.3488269230769199E-2</v>
      </c>
      <c r="L530">
        <v>175</v>
      </c>
      <c r="M530">
        <v>6.2308631161256699E-2</v>
      </c>
      <c r="O530">
        <v>175</v>
      </c>
      <c r="P530">
        <v>6.4065384615384594E-2</v>
      </c>
      <c r="R530">
        <v>175</v>
      </c>
      <c r="S530">
        <v>6.5680701754385895E-2</v>
      </c>
    </row>
    <row r="531" spans="2:19" x14ac:dyDescent="0.25">
      <c r="C531">
        <v>200</v>
      </c>
      <c r="D531">
        <v>8.26505468871747E-2</v>
      </c>
      <c r="F531">
        <v>200</v>
      </c>
      <c r="G531">
        <v>8.26524489795918E-2</v>
      </c>
      <c r="I531">
        <v>200</v>
      </c>
      <c r="J531">
        <v>0.100473846153846</v>
      </c>
      <c r="L531">
        <v>200</v>
      </c>
      <c r="M531">
        <v>7.3864435811149307E-2</v>
      </c>
      <c r="O531">
        <v>200</v>
      </c>
      <c r="P531">
        <v>7.1714230769230697E-2</v>
      </c>
      <c r="R531">
        <v>200</v>
      </c>
      <c r="S531">
        <v>7.6997115384615303E-2</v>
      </c>
    </row>
    <row r="532" spans="2:19" x14ac:dyDescent="0.25">
      <c r="C532">
        <v>225</v>
      </c>
      <c r="D532">
        <v>9.0516666666666606E-2</v>
      </c>
      <c r="F532">
        <v>225</v>
      </c>
      <c r="G532">
        <v>8.7662653061224394E-2</v>
      </c>
      <c r="I532">
        <v>225</v>
      </c>
      <c r="J532">
        <v>0.11684860465116199</v>
      </c>
      <c r="L532">
        <v>225</v>
      </c>
      <c r="M532">
        <v>8.6265086717993197E-2</v>
      </c>
      <c r="O532">
        <v>225</v>
      </c>
      <c r="P532">
        <v>7.9262307692307604E-2</v>
      </c>
      <c r="R532">
        <v>225</v>
      </c>
      <c r="S532">
        <v>9.3982692307692295E-2</v>
      </c>
    </row>
    <row r="533" spans="2:19" x14ac:dyDescent="0.25">
      <c r="C533">
        <v>250</v>
      </c>
      <c r="D533">
        <v>9.5249002782931302E-2</v>
      </c>
      <c r="F533">
        <v>250</v>
      </c>
      <c r="G533">
        <v>9.1866521739130402E-2</v>
      </c>
      <c r="I533">
        <v>250</v>
      </c>
      <c r="J533">
        <v>0.118563720930232</v>
      </c>
      <c r="L533">
        <v>250</v>
      </c>
      <c r="M533">
        <v>9.6881773936847396E-2</v>
      </c>
      <c r="O533">
        <v>250</v>
      </c>
      <c r="P533">
        <v>8.5525849056603695E-2</v>
      </c>
      <c r="R533">
        <v>250</v>
      </c>
      <c r="S533">
        <v>0.10997169230769201</v>
      </c>
    </row>
    <row r="534" spans="2:19" x14ac:dyDescent="0.25">
      <c r="C534">
        <v>275</v>
      </c>
      <c r="D534">
        <v>9.9095232615065698E-2</v>
      </c>
      <c r="F534">
        <v>275</v>
      </c>
      <c r="G534">
        <v>9.3996956521739103E-2</v>
      </c>
      <c r="I534">
        <v>275</v>
      </c>
      <c r="J534">
        <v>0.12533653061224401</v>
      </c>
      <c r="L534">
        <v>275</v>
      </c>
      <c r="M534">
        <v>0.10486708153817199</v>
      </c>
      <c r="O534">
        <v>275</v>
      </c>
      <c r="P534">
        <v>9.1544716981131993E-2</v>
      </c>
      <c r="R534">
        <v>275</v>
      </c>
      <c r="S534">
        <v>0.118652461538461</v>
      </c>
    </row>
    <row r="535" spans="2:19" x14ac:dyDescent="0.25">
      <c r="C535">
        <v>300</v>
      </c>
      <c r="D535">
        <v>0.106644355933414</v>
      </c>
      <c r="F535">
        <v>300</v>
      </c>
      <c r="G535">
        <v>9.8459999999999895E-2</v>
      </c>
      <c r="I535">
        <v>300</v>
      </c>
      <c r="J535">
        <v>0.14285693877551001</v>
      </c>
      <c r="L535">
        <v>300</v>
      </c>
      <c r="M535">
        <v>0.111894419192213</v>
      </c>
      <c r="O535">
        <v>300</v>
      </c>
      <c r="P535">
        <v>9.7193673469387704E-2</v>
      </c>
      <c r="R535">
        <v>300</v>
      </c>
      <c r="S535">
        <v>0.12733323076923</v>
      </c>
    </row>
    <row r="536" spans="2:19" x14ac:dyDescent="0.25">
      <c r="C536">
        <v>325</v>
      </c>
      <c r="D536">
        <v>0.11600575151161099</v>
      </c>
      <c r="F536">
        <v>325</v>
      </c>
      <c r="G536">
        <v>0.105960652173913</v>
      </c>
      <c r="I536">
        <v>325</v>
      </c>
      <c r="J536">
        <v>0.155475227272727</v>
      </c>
      <c r="L536">
        <v>325</v>
      </c>
      <c r="M536">
        <v>0.118283910128185</v>
      </c>
      <c r="O536">
        <v>325</v>
      </c>
      <c r="P536">
        <v>0.102698775510204</v>
      </c>
      <c r="R536">
        <v>325</v>
      </c>
      <c r="S536">
        <v>0.138651969696969</v>
      </c>
    </row>
    <row r="537" spans="2:19" x14ac:dyDescent="0.25">
      <c r="C537">
        <v>350</v>
      </c>
      <c r="D537">
        <v>0.123128076925608</v>
      </c>
      <c r="F537">
        <v>350</v>
      </c>
      <c r="G537">
        <v>0.113966086956521</v>
      </c>
      <c r="I537">
        <v>350</v>
      </c>
      <c r="J537">
        <v>0.159378636363636</v>
      </c>
      <c r="L537">
        <v>350</v>
      </c>
      <c r="M537">
        <v>0.124592944260247</v>
      </c>
      <c r="O537">
        <v>350</v>
      </c>
      <c r="P537">
        <v>0.107693333333333</v>
      </c>
      <c r="R537">
        <v>350</v>
      </c>
      <c r="S537">
        <v>0.152405757575757</v>
      </c>
    </row>
    <row r="538" spans="2:19" x14ac:dyDescent="0.25">
      <c r="C538">
        <v>375</v>
      </c>
      <c r="D538">
        <v>0.12964854041745699</v>
      </c>
      <c r="F538">
        <v>375</v>
      </c>
      <c r="G538">
        <v>0.121017708333333</v>
      </c>
      <c r="I538">
        <v>375</v>
      </c>
      <c r="J538">
        <v>0.16377269230769201</v>
      </c>
      <c r="L538">
        <v>375</v>
      </c>
      <c r="M538">
        <v>0.13086170347509599</v>
      </c>
      <c r="O538">
        <v>375</v>
      </c>
      <c r="P538">
        <v>0.112526666666666</v>
      </c>
      <c r="R538">
        <v>375</v>
      </c>
      <c r="S538">
        <v>0.166159545454545</v>
      </c>
    </row>
    <row r="539" spans="2:19" x14ac:dyDescent="0.25">
      <c r="C539">
        <v>387</v>
      </c>
      <c r="D539">
        <v>0.13231315065999599</v>
      </c>
      <c r="F539">
        <v>387</v>
      </c>
      <c r="G539">
        <v>0.123225208333333</v>
      </c>
      <c r="I539">
        <v>387</v>
      </c>
      <c r="J539">
        <v>0.16546420000000001</v>
      </c>
      <c r="L539">
        <v>387</v>
      </c>
      <c r="M539">
        <v>0.133760849854932</v>
      </c>
      <c r="O539">
        <v>387</v>
      </c>
      <c r="P539">
        <v>0.114992243809523</v>
      </c>
      <c r="R539">
        <v>387</v>
      </c>
      <c r="S539">
        <v>0.168600563636363</v>
      </c>
    </row>
    <row r="540" spans="2:19" x14ac:dyDescent="0.25">
      <c r="B540" t="s">
        <v>36</v>
      </c>
    </row>
    <row r="541" spans="2:19" x14ac:dyDescent="0.25">
      <c r="C541" t="s">
        <v>15</v>
      </c>
      <c r="D541" t="s">
        <v>16</v>
      </c>
      <c r="F541" t="s">
        <v>17</v>
      </c>
      <c r="G541" t="s">
        <v>18</v>
      </c>
      <c r="I541" t="s">
        <v>19</v>
      </c>
      <c r="J541" t="s">
        <v>20</v>
      </c>
      <c r="L541" t="s">
        <v>21</v>
      </c>
      <c r="M541" t="s">
        <v>22</v>
      </c>
      <c r="O541" t="s">
        <v>23</v>
      </c>
      <c r="P541" t="s">
        <v>24</v>
      </c>
      <c r="R541" t="s">
        <v>25</v>
      </c>
      <c r="S541" t="s">
        <v>26</v>
      </c>
    </row>
    <row r="542" spans="2:19" x14ac:dyDescent="0.25">
      <c r="C542">
        <v>86</v>
      </c>
      <c r="D542">
        <v>1.304E-2</v>
      </c>
      <c r="F542">
        <v>86</v>
      </c>
      <c r="G542">
        <v>1.304E-2</v>
      </c>
      <c r="I542">
        <v>86</v>
      </c>
      <c r="J542">
        <v>1.304E-2</v>
      </c>
      <c r="L542">
        <v>86</v>
      </c>
      <c r="M542">
        <v>1.4945511792452799E-2</v>
      </c>
      <c r="O542">
        <v>86</v>
      </c>
      <c r="P542">
        <v>1.16695454545454E-2</v>
      </c>
      <c r="R542">
        <v>86</v>
      </c>
      <c r="S542">
        <v>1.60214925373134E-2</v>
      </c>
    </row>
    <row r="543" spans="2:19" x14ac:dyDescent="0.25">
      <c r="C543">
        <v>100</v>
      </c>
      <c r="D543">
        <v>1.48658161501904E-2</v>
      </c>
      <c r="F543">
        <v>100</v>
      </c>
      <c r="G543">
        <v>1.51029411764705E-2</v>
      </c>
      <c r="I543">
        <v>100</v>
      </c>
      <c r="J543">
        <v>1.47099999999999E-2</v>
      </c>
      <c r="L543">
        <v>100</v>
      </c>
      <c r="M543">
        <v>1.88535709691252E-2</v>
      </c>
      <c r="O543">
        <v>100</v>
      </c>
      <c r="P543">
        <v>1.23090909090909E-2</v>
      </c>
      <c r="R543">
        <v>100</v>
      </c>
      <c r="S543">
        <v>1.8955223880596998E-2</v>
      </c>
    </row>
    <row r="544" spans="2:19" x14ac:dyDescent="0.25">
      <c r="C544">
        <v>125</v>
      </c>
      <c r="D544">
        <v>1.9000994134820499E-2</v>
      </c>
      <c r="F544">
        <v>125</v>
      </c>
      <c r="G544">
        <v>1.8486956521739099E-2</v>
      </c>
      <c r="I544">
        <v>125</v>
      </c>
      <c r="J544">
        <v>1.7692142857142799E-2</v>
      </c>
      <c r="L544">
        <v>125</v>
      </c>
      <c r="M544">
        <v>2.3496481780797801E-2</v>
      </c>
      <c r="O544">
        <v>125</v>
      </c>
      <c r="P544">
        <v>1.3860227272727199E-2</v>
      </c>
      <c r="R544">
        <v>125</v>
      </c>
      <c r="S544">
        <v>2.4194029850746201E-2</v>
      </c>
    </row>
    <row r="545" spans="2:19" x14ac:dyDescent="0.25">
      <c r="C545">
        <v>150</v>
      </c>
      <c r="D545">
        <v>2.6434185507246299E-2</v>
      </c>
      <c r="F545">
        <v>150</v>
      </c>
      <c r="G545">
        <v>2.1465600000000001E-2</v>
      </c>
      <c r="I545">
        <v>150</v>
      </c>
      <c r="J545">
        <v>2.1662000000000001E-2</v>
      </c>
      <c r="L545">
        <v>150</v>
      </c>
      <c r="M545">
        <v>2.70537000775736E-2</v>
      </c>
      <c r="O545">
        <v>150</v>
      </c>
      <c r="P545">
        <v>1.6138636363636299E-2</v>
      </c>
      <c r="R545">
        <v>150</v>
      </c>
      <c r="S545">
        <v>3.0533333333333301E-2</v>
      </c>
    </row>
    <row r="546" spans="2:19" x14ac:dyDescent="0.25">
      <c r="C546">
        <v>175</v>
      </c>
      <c r="D546">
        <v>3.5286725329981103E-2</v>
      </c>
      <c r="F546">
        <v>175</v>
      </c>
      <c r="G546">
        <v>2.90471739130434E-2</v>
      </c>
      <c r="I546">
        <v>175</v>
      </c>
      <c r="J546">
        <v>2.57665454545454E-2</v>
      </c>
      <c r="L546">
        <v>175</v>
      </c>
      <c r="M546">
        <v>3.1624155357426603E-2</v>
      </c>
      <c r="O546">
        <v>175</v>
      </c>
      <c r="P546">
        <v>1.8417045454545401E-2</v>
      </c>
      <c r="R546">
        <v>175</v>
      </c>
      <c r="S546">
        <v>3.9841896551724099E-2</v>
      </c>
    </row>
    <row r="547" spans="2:19" x14ac:dyDescent="0.25">
      <c r="C547">
        <v>200</v>
      </c>
      <c r="D547">
        <v>4.5426469725539403E-2</v>
      </c>
      <c r="F547">
        <v>200</v>
      </c>
      <c r="G547">
        <v>4.3215652173913002E-2</v>
      </c>
      <c r="I547">
        <v>200</v>
      </c>
      <c r="J547">
        <v>3.1653414634146303E-2</v>
      </c>
      <c r="L547">
        <v>200</v>
      </c>
      <c r="M547">
        <v>3.6255578169416797E-2</v>
      </c>
      <c r="O547">
        <v>200</v>
      </c>
      <c r="P547">
        <v>2.06954545454545E-2</v>
      </c>
      <c r="R547">
        <v>200</v>
      </c>
      <c r="S547">
        <v>4.9354827586206802E-2</v>
      </c>
    </row>
    <row r="548" spans="2:19" x14ac:dyDescent="0.25">
      <c r="C548">
        <v>225</v>
      </c>
      <c r="D548">
        <v>5.2089532279314801E-2</v>
      </c>
      <c r="F548">
        <v>225</v>
      </c>
      <c r="G548">
        <v>5.2848653846153802E-2</v>
      </c>
      <c r="I548">
        <v>225</v>
      </c>
      <c r="J548">
        <v>3.8676956521739102E-2</v>
      </c>
      <c r="L548">
        <v>225</v>
      </c>
      <c r="M548">
        <v>3.9217863093521099E-2</v>
      </c>
      <c r="O548">
        <v>225</v>
      </c>
      <c r="P548">
        <v>2.7177096774193499E-2</v>
      </c>
      <c r="R548">
        <v>225</v>
      </c>
      <c r="S548">
        <v>5.53804918032786E-2</v>
      </c>
    </row>
    <row r="549" spans="2:19" x14ac:dyDescent="0.25">
      <c r="C549">
        <v>250</v>
      </c>
      <c r="D549">
        <v>5.6027643160127198E-2</v>
      </c>
      <c r="F549">
        <v>250</v>
      </c>
      <c r="G549">
        <v>5.6709230769230699E-2</v>
      </c>
      <c r="I549">
        <v>250</v>
      </c>
      <c r="J549">
        <v>5.2850869565217298E-2</v>
      </c>
      <c r="L549">
        <v>250</v>
      </c>
      <c r="M549">
        <v>4.1331277784146601E-2</v>
      </c>
      <c r="O549">
        <v>250</v>
      </c>
      <c r="P549">
        <v>3.1510754716981101E-2</v>
      </c>
      <c r="R549">
        <v>250</v>
      </c>
      <c r="S549">
        <v>5.9081311475409799E-2</v>
      </c>
    </row>
    <row r="550" spans="2:19" x14ac:dyDescent="0.25">
      <c r="C550">
        <v>275</v>
      </c>
      <c r="D550">
        <v>5.8959100830682197E-2</v>
      </c>
      <c r="F550">
        <v>275</v>
      </c>
      <c r="G550">
        <v>5.9394285714285698E-2</v>
      </c>
      <c r="I550">
        <v>275</v>
      </c>
      <c r="J550">
        <v>6.5054655172413794E-2</v>
      </c>
      <c r="L550">
        <v>275</v>
      </c>
      <c r="M550">
        <v>4.5933830634944703E-2</v>
      </c>
      <c r="O550">
        <v>275</v>
      </c>
      <c r="P550">
        <v>3.3878679245282997E-2</v>
      </c>
      <c r="R550">
        <v>275</v>
      </c>
      <c r="S550">
        <v>6.3552264150943394E-2</v>
      </c>
    </row>
    <row r="551" spans="2:19" x14ac:dyDescent="0.25">
      <c r="C551">
        <v>300</v>
      </c>
      <c r="D551">
        <v>6.2395214692714598E-2</v>
      </c>
      <c r="F551">
        <v>300</v>
      </c>
      <c r="G551">
        <v>5.9989523809523798E-2</v>
      </c>
      <c r="I551">
        <v>300</v>
      </c>
      <c r="J551">
        <v>6.9377931034482698E-2</v>
      </c>
      <c r="L551">
        <v>300</v>
      </c>
      <c r="M551">
        <v>5.1666604844430898E-2</v>
      </c>
      <c r="O551">
        <v>300</v>
      </c>
      <c r="P551">
        <v>3.6095573770491801E-2</v>
      </c>
      <c r="R551">
        <v>300</v>
      </c>
      <c r="S551">
        <v>7.20664150943396E-2</v>
      </c>
    </row>
    <row r="552" spans="2:19" x14ac:dyDescent="0.25">
      <c r="C552">
        <v>325</v>
      </c>
      <c r="D552">
        <v>6.7052945520088295E-2</v>
      </c>
      <c r="F552">
        <v>325</v>
      </c>
      <c r="G552">
        <v>6.1760370370370299E-2</v>
      </c>
      <c r="I552">
        <v>325</v>
      </c>
      <c r="J552">
        <v>7.3701206896551699E-2</v>
      </c>
      <c r="L552">
        <v>325</v>
      </c>
      <c r="M552">
        <v>5.5236550360004799E-2</v>
      </c>
      <c r="O552">
        <v>325</v>
      </c>
      <c r="P552">
        <v>3.8148852459016398E-2</v>
      </c>
      <c r="R552">
        <v>325</v>
      </c>
      <c r="S552">
        <v>8.0417058823529397E-2</v>
      </c>
    </row>
    <row r="553" spans="2:19" x14ac:dyDescent="0.25">
      <c r="C553">
        <v>350</v>
      </c>
      <c r="D553">
        <v>7.2774943639291406E-2</v>
      </c>
      <c r="F553">
        <v>350</v>
      </c>
      <c r="G553">
        <v>6.4084444444444402E-2</v>
      </c>
      <c r="I553">
        <v>350</v>
      </c>
      <c r="J553">
        <v>8.2348421052631501E-2</v>
      </c>
      <c r="L553">
        <v>350</v>
      </c>
      <c r="M553">
        <v>5.8564485176415999E-2</v>
      </c>
      <c r="O553">
        <v>350</v>
      </c>
      <c r="P553">
        <v>4.02245833333333E-2</v>
      </c>
      <c r="R553">
        <v>350</v>
      </c>
      <c r="S553">
        <v>8.4843529411764707E-2</v>
      </c>
    </row>
    <row r="554" spans="2:19" x14ac:dyDescent="0.25">
      <c r="C554">
        <v>375</v>
      </c>
      <c r="D554">
        <v>7.84408764665286E-2</v>
      </c>
      <c r="F554">
        <v>375</v>
      </c>
      <c r="G554">
        <v>6.5790909090908997E-2</v>
      </c>
      <c r="I554">
        <v>375</v>
      </c>
      <c r="J554">
        <v>8.9853529411764693E-2</v>
      </c>
      <c r="L554">
        <v>375</v>
      </c>
      <c r="M554">
        <v>6.1722025367489601E-2</v>
      </c>
      <c r="O554">
        <v>375</v>
      </c>
      <c r="P554">
        <v>4.2839166666666602E-2</v>
      </c>
      <c r="R554">
        <v>375</v>
      </c>
      <c r="S554">
        <v>8.9149999999999993E-2</v>
      </c>
    </row>
    <row r="555" spans="2:19" x14ac:dyDescent="0.25">
      <c r="C555">
        <v>400</v>
      </c>
      <c r="D555">
        <v>8.3491441798941801E-2</v>
      </c>
      <c r="F555">
        <v>400</v>
      </c>
      <c r="G555">
        <v>6.6927272727272696E-2</v>
      </c>
      <c r="I555">
        <v>400</v>
      </c>
      <c r="J555">
        <v>9.4280000000000003E-2</v>
      </c>
      <c r="L555">
        <v>400</v>
      </c>
      <c r="M555">
        <v>6.4856945804195806E-2</v>
      </c>
      <c r="O555">
        <v>400</v>
      </c>
      <c r="P555">
        <v>4.5528064516129001E-2</v>
      </c>
      <c r="R555">
        <v>400</v>
      </c>
      <c r="S555">
        <v>9.3399999999999997E-2</v>
      </c>
    </row>
    <row r="556" spans="2:19" x14ac:dyDescent="0.25">
      <c r="B556" t="s">
        <v>37</v>
      </c>
    </row>
    <row r="557" spans="2:19" x14ac:dyDescent="0.25">
      <c r="C557" t="s">
        <v>15</v>
      </c>
      <c r="D557" t="s">
        <v>16</v>
      </c>
      <c r="F557" t="s">
        <v>17</v>
      </c>
      <c r="G557" t="s">
        <v>18</v>
      </c>
      <c r="I557" t="s">
        <v>19</v>
      </c>
      <c r="J557" t="s">
        <v>20</v>
      </c>
      <c r="L557" t="s">
        <v>21</v>
      </c>
      <c r="M557" t="s">
        <v>22</v>
      </c>
      <c r="O557" t="s">
        <v>23</v>
      </c>
      <c r="P557" t="s">
        <v>24</v>
      </c>
      <c r="R557" t="s">
        <v>25</v>
      </c>
      <c r="S557" t="s">
        <v>26</v>
      </c>
    </row>
    <row r="558" spans="2:19" x14ac:dyDescent="0.25">
      <c r="C558">
        <v>105</v>
      </c>
      <c r="D558">
        <v>3.7057934178999198E-2</v>
      </c>
      <c r="F558">
        <v>105</v>
      </c>
      <c r="G558">
        <v>3.6543030303030299E-2</v>
      </c>
      <c r="I558">
        <v>105</v>
      </c>
      <c r="J558">
        <v>4.0539411764705803E-2</v>
      </c>
      <c r="L558">
        <v>105</v>
      </c>
      <c r="M558">
        <v>2.3859999999999999E-2</v>
      </c>
      <c r="O558">
        <v>105</v>
      </c>
      <c r="P558">
        <v>2.3859999999999999E-2</v>
      </c>
      <c r="R558">
        <v>105</v>
      </c>
      <c r="S558">
        <v>2.3859999999999999E-2</v>
      </c>
    </row>
    <row r="559" spans="2:19" x14ac:dyDescent="0.25">
      <c r="C559">
        <v>125</v>
      </c>
      <c r="D559">
        <v>4.1433913319238798E-2</v>
      </c>
      <c r="F559">
        <v>125</v>
      </c>
      <c r="G559">
        <v>3.9555151515151502E-2</v>
      </c>
      <c r="I559">
        <v>125</v>
      </c>
      <c r="J559">
        <v>4.6774705882352899E-2</v>
      </c>
      <c r="L559">
        <v>125</v>
      </c>
      <c r="M559">
        <v>2.6936934597281099E-2</v>
      </c>
      <c r="O559">
        <v>125</v>
      </c>
      <c r="P559">
        <v>2.7738048780487801E-2</v>
      </c>
      <c r="R559">
        <v>125</v>
      </c>
      <c r="S559">
        <v>2.8275873015873001E-2</v>
      </c>
    </row>
    <row r="560" spans="2:19" x14ac:dyDescent="0.25">
      <c r="C560">
        <v>150</v>
      </c>
      <c r="D560">
        <v>4.7540435517970402E-2</v>
      </c>
      <c r="F560">
        <v>150</v>
      </c>
      <c r="G560">
        <v>4.3032115384615301E-2</v>
      </c>
      <c r="I560">
        <v>150</v>
      </c>
      <c r="J560">
        <v>5.0837142857142803E-2</v>
      </c>
      <c r="L560">
        <v>150</v>
      </c>
      <c r="M560">
        <v>3.0703298765514E-2</v>
      </c>
      <c r="O560">
        <v>150</v>
      </c>
      <c r="P560">
        <v>3.2894848484848402E-2</v>
      </c>
      <c r="R560">
        <v>150</v>
      </c>
      <c r="S560">
        <v>3.37957142857142E-2</v>
      </c>
    </row>
    <row r="561" spans="2:19" x14ac:dyDescent="0.25">
      <c r="C561">
        <v>175</v>
      </c>
      <c r="D561">
        <v>5.1909540721722998E-2</v>
      </c>
      <c r="F561">
        <v>175</v>
      </c>
      <c r="G561">
        <v>4.6373461538461502E-2</v>
      </c>
      <c r="I561">
        <v>175</v>
      </c>
      <c r="J561">
        <v>5.4390714285714202E-2</v>
      </c>
      <c r="L561">
        <v>175</v>
      </c>
      <c r="M561">
        <v>3.3695197183381501E-2</v>
      </c>
      <c r="O561">
        <v>175</v>
      </c>
      <c r="P561">
        <v>3.9675151515151497E-2</v>
      </c>
      <c r="R561">
        <v>175</v>
      </c>
      <c r="S561">
        <v>3.9035303030302997E-2</v>
      </c>
    </row>
    <row r="562" spans="2:19" x14ac:dyDescent="0.25">
      <c r="C562">
        <v>200</v>
      </c>
      <c r="D562">
        <v>5.57207821555138E-2</v>
      </c>
      <c r="F562">
        <v>200</v>
      </c>
      <c r="G562">
        <v>5.2228181818181799E-2</v>
      </c>
      <c r="I562">
        <v>200</v>
      </c>
      <c r="J562">
        <v>5.84207692307692E-2</v>
      </c>
      <c r="L562">
        <v>200</v>
      </c>
      <c r="M562">
        <v>3.6596455533581103E-2</v>
      </c>
      <c r="O562">
        <v>200</v>
      </c>
      <c r="P562">
        <v>4.2528983050847402E-2</v>
      </c>
      <c r="R562">
        <v>200</v>
      </c>
      <c r="S562">
        <v>4.3554242424242398E-2</v>
      </c>
    </row>
    <row r="563" spans="2:19" x14ac:dyDescent="0.25">
      <c r="C563">
        <v>225</v>
      </c>
      <c r="D563">
        <v>5.9651384615384599E-2</v>
      </c>
      <c r="F563">
        <v>225</v>
      </c>
      <c r="G563">
        <v>5.7903272727272699E-2</v>
      </c>
      <c r="I563">
        <v>225</v>
      </c>
      <c r="J563">
        <v>6.2718846153846097E-2</v>
      </c>
      <c r="L563">
        <v>225</v>
      </c>
      <c r="M563">
        <v>3.9360472307221499E-2</v>
      </c>
      <c r="O563">
        <v>225</v>
      </c>
      <c r="P563">
        <v>4.4634915254237198E-2</v>
      </c>
      <c r="R563">
        <v>225</v>
      </c>
      <c r="S563">
        <v>4.80731818181818E-2</v>
      </c>
    </row>
    <row r="564" spans="2:19" x14ac:dyDescent="0.25">
      <c r="C564">
        <v>250</v>
      </c>
      <c r="D564">
        <v>6.4192299741601996E-2</v>
      </c>
      <c r="F564">
        <v>250</v>
      </c>
      <c r="G564">
        <v>5.88078181818181E-2</v>
      </c>
      <c r="I564">
        <v>250</v>
      </c>
      <c r="J564">
        <v>6.7635217391304306E-2</v>
      </c>
      <c r="L564">
        <v>250</v>
      </c>
      <c r="M564">
        <v>4.3807731212493102E-2</v>
      </c>
      <c r="O564">
        <v>250</v>
      </c>
      <c r="P564">
        <v>4.7097213114754101E-2</v>
      </c>
      <c r="R564">
        <v>250</v>
      </c>
      <c r="S564">
        <v>5.2478412698412698E-2</v>
      </c>
    </row>
    <row r="565" spans="2:19" x14ac:dyDescent="0.25">
      <c r="C565">
        <v>275</v>
      </c>
      <c r="D565">
        <v>7.0392631967515606E-2</v>
      </c>
      <c r="F565">
        <v>275</v>
      </c>
      <c r="G565">
        <v>6.0001454545454497E-2</v>
      </c>
      <c r="I565">
        <v>275</v>
      </c>
      <c r="J565">
        <v>7.3037391304347804E-2</v>
      </c>
      <c r="L565">
        <v>275</v>
      </c>
      <c r="M565">
        <v>5.2593171031096501E-2</v>
      </c>
      <c r="O565">
        <v>275</v>
      </c>
      <c r="P565">
        <v>4.9945573770491802E-2</v>
      </c>
      <c r="R565">
        <v>275</v>
      </c>
      <c r="S565">
        <v>5.6819682539682503E-2</v>
      </c>
    </row>
    <row r="566" spans="2:19" x14ac:dyDescent="0.25">
      <c r="C566">
        <v>300</v>
      </c>
      <c r="D566">
        <v>7.6527955021917199E-2</v>
      </c>
      <c r="F566">
        <v>300</v>
      </c>
      <c r="G566">
        <v>6.4519636363636307E-2</v>
      </c>
      <c r="I566">
        <v>300</v>
      </c>
      <c r="J566">
        <v>7.6731951219512096E-2</v>
      </c>
      <c r="L566">
        <v>300</v>
      </c>
      <c r="M566">
        <v>5.8304770398658702E-2</v>
      </c>
      <c r="O566">
        <v>300</v>
      </c>
      <c r="P566">
        <v>5.3036923076923002E-2</v>
      </c>
      <c r="R566">
        <v>300</v>
      </c>
      <c r="S566">
        <v>6.1782999999999998E-2</v>
      </c>
    </row>
    <row r="567" spans="2:19" x14ac:dyDescent="0.25">
      <c r="C567">
        <v>325</v>
      </c>
      <c r="D567">
        <v>8.0579803992714596E-2</v>
      </c>
      <c r="F567">
        <v>325</v>
      </c>
      <c r="G567">
        <v>6.9037818181818103E-2</v>
      </c>
      <c r="I567">
        <v>325</v>
      </c>
      <c r="J567">
        <v>8.0045283018867902E-2</v>
      </c>
      <c r="L567">
        <v>325</v>
      </c>
      <c r="M567">
        <v>6.2070912937250901E-2</v>
      </c>
      <c r="O567">
        <v>325</v>
      </c>
      <c r="P567">
        <v>6.1960000000000001E-2</v>
      </c>
      <c r="R567">
        <v>325</v>
      </c>
      <c r="S567">
        <v>7.1307999999999996E-2</v>
      </c>
    </row>
    <row r="568" spans="2:19" x14ac:dyDescent="0.25">
      <c r="C568">
        <v>350</v>
      </c>
      <c r="D568">
        <v>8.5549251985922503E-2</v>
      </c>
      <c r="F568">
        <v>350</v>
      </c>
      <c r="G568">
        <v>7.0906666666666604E-2</v>
      </c>
      <c r="I568">
        <v>350</v>
      </c>
      <c r="J568">
        <v>8.6611320754716906E-2</v>
      </c>
      <c r="L568">
        <v>350</v>
      </c>
      <c r="M568">
        <v>6.4830670264850607E-2</v>
      </c>
      <c r="O568">
        <v>350</v>
      </c>
      <c r="P568">
        <v>6.6983225806451593E-2</v>
      </c>
      <c r="R568">
        <v>350</v>
      </c>
      <c r="S568">
        <v>8.0833000000000002E-2</v>
      </c>
    </row>
    <row r="569" spans="2:19" x14ac:dyDescent="0.25">
      <c r="C569">
        <v>375</v>
      </c>
      <c r="D569">
        <v>9.0267119444444405E-2</v>
      </c>
      <c r="F569">
        <v>375</v>
      </c>
      <c r="G569">
        <v>7.3480588235294103E-2</v>
      </c>
      <c r="I569">
        <v>375</v>
      </c>
      <c r="J569">
        <v>9.3177358490566006E-2</v>
      </c>
      <c r="L569">
        <v>375</v>
      </c>
      <c r="M569">
        <v>6.7997247879874101E-2</v>
      </c>
      <c r="O569">
        <v>375</v>
      </c>
      <c r="P569">
        <v>6.7963750000000003E-2</v>
      </c>
      <c r="R569">
        <v>375</v>
      </c>
      <c r="S569">
        <v>8.8068936170212705E-2</v>
      </c>
    </row>
    <row r="570" spans="2:19" x14ac:dyDescent="0.25">
      <c r="C570">
        <v>400</v>
      </c>
      <c r="D570">
        <v>9.3331357142857105E-2</v>
      </c>
      <c r="F570">
        <v>400</v>
      </c>
      <c r="G570">
        <v>7.6892352941176398E-2</v>
      </c>
      <c r="I570">
        <v>400</v>
      </c>
      <c r="J570">
        <v>9.5208888888888801E-2</v>
      </c>
      <c r="L570">
        <v>400</v>
      </c>
      <c r="M570">
        <v>7.1124106601764894E-2</v>
      </c>
      <c r="O570">
        <v>400</v>
      </c>
      <c r="P570">
        <v>6.9521041666666603E-2</v>
      </c>
      <c r="R570">
        <v>400</v>
      </c>
      <c r="S570">
        <v>9.4414680851063804E-2</v>
      </c>
    </row>
    <row r="571" spans="2:19" x14ac:dyDescent="0.25">
      <c r="C571">
        <v>425</v>
      </c>
      <c r="D571">
        <v>9.6458006854256803E-2</v>
      </c>
      <c r="F571">
        <v>425</v>
      </c>
      <c r="G571">
        <v>8.0019999999999994E-2</v>
      </c>
      <c r="I571">
        <v>425</v>
      </c>
      <c r="J571">
        <v>9.7051481481481405E-2</v>
      </c>
      <c r="L571">
        <v>425</v>
      </c>
      <c r="M571">
        <v>7.3696686504852907E-2</v>
      </c>
      <c r="O571">
        <v>425</v>
      </c>
      <c r="P571">
        <v>7.3944615384615303E-2</v>
      </c>
      <c r="R571">
        <v>425</v>
      </c>
      <c r="S571">
        <v>0.10092315789473599</v>
      </c>
    </row>
    <row r="572" spans="2:19" x14ac:dyDescent="0.25">
      <c r="C572">
        <v>450</v>
      </c>
      <c r="D572">
        <v>9.9551260683760606E-2</v>
      </c>
      <c r="F572">
        <v>450</v>
      </c>
      <c r="G572">
        <v>8.2885384615384597E-2</v>
      </c>
      <c r="I572">
        <v>450</v>
      </c>
      <c r="J572">
        <v>9.8774545454545407E-2</v>
      </c>
      <c r="L572">
        <v>450</v>
      </c>
      <c r="M572">
        <v>7.5769191991952797E-2</v>
      </c>
      <c r="O572">
        <v>450</v>
      </c>
      <c r="P572">
        <v>8.4459038461538405E-2</v>
      </c>
      <c r="R572">
        <v>450</v>
      </c>
      <c r="S572">
        <v>0.10692121951219501</v>
      </c>
    </row>
    <row r="573" spans="2:19" x14ac:dyDescent="0.25">
      <c r="C573">
        <v>475</v>
      </c>
      <c r="D573">
        <v>0.10269639910813801</v>
      </c>
      <c r="F573">
        <v>475</v>
      </c>
      <c r="G573">
        <v>8.5316037735849004E-2</v>
      </c>
      <c r="I573">
        <v>475</v>
      </c>
      <c r="J573">
        <v>0.10075208333333301</v>
      </c>
      <c r="L573">
        <v>475</v>
      </c>
      <c r="M573">
        <v>8.0398249003780994E-2</v>
      </c>
      <c r="O573">
        <v>475</v>
      </c>
      <c r="P573">
        <v>9.2763684210526304E-2</v>
      </c>
      <c r="R573">
        <v>475</v>
      </c>
      <c r="S573">
        <v>0.111768780487804</v>
      </c>
    </row>
    <row r="574" spans="2:19" x14ac:dyDescent="0.25">
      <c r="C574">
        <v>500</v>
      </c>
      <c r="D574">
        <v>0.105842080504037</v>
      </c>
      <c r="F574">
        <v>500</v>
      </c>
      <c r="G574">
        <v>8.7193396226415004E-2</v>
      </c>
      <c r="I574">
        <v>500</v>
      </c>
      <c r="J574">
        <v>0.10955416666666599</v>
      </c>
      <c r="L574">
        <v>500</v>
      </c>
      <c r="M574">
        <v>8.6037482410881799E-2</v>
      </c>
      <c r="O574">
        <v>500</v>
      </c>
      <c r="P574">
        <v>9.4070701754385894E-2</v>
      </c>
      <c r="R574">
        <v>500</v>
      </c>
      <c r="S574">
        <v>0.115622727272727</v>
      </c>
    </row>
    <row r="575" spans="2:19" x14ac:dyDescent="0.25">
      <c r="B575" t="s">
        <v>38</v>
      </c>
    </row>
    <row r="576" spans="2:19" x14ac:dyDescent="0.25">
      <c r="C576" t="s">
        <v>15</v>
      </c>
      <c r="D576" t="s">
        <v>16</v>
      </c>
      <c r="F576" t="s">
        <v>17</v>
      </c>
      <c r="G576" t="s">
        <v>18</v>
      </c>
      <c r="I576" t="s">
        <v>19</v>
      </c>
      <c r="J576" t="s">
        <v>20</v>
      </c>
      <c r="L576" t="s">
        <v>21</v>
      </c>
      <c r="M576" t="s">
        <v>22</v>
      </c>
      <c r="O576" t="s">
        <v>23</v>
      </c>
      <c r="P576" t="s">
        <v>24</v>
      </c>
      <c r="R576" t="s">
        <v>25</v>
      </c>
      <c r="S576" t="s">
        <v>26</v>
      </c>
    </row>
    <row r="577" spans="2:19" x14ac:dyDescent="0.25">
      <c r="C577">
        <v>93</v>
      </c>
      <c r="D577">
        <v>1.36164907407407E-2</v>
      </c>
      <c r="F577">
        <v>93</v>
      </c>
      <c r="G577">
        <v>1.6809749999999998E-2</v>
      </c>
      <c r="I577">
        <v>93</v>
      </c>
      <c r="J577">
        <v>1.14462711864406E-2</v>
      </c>
      <c r="L577">
        <v>93</v>
      </c>
      <c r="M577">
        <v>2.7449999999999999E-2</v>
      </c>
      <c r="O577">
        <v>93</v>
      </c>
      <c r="P577">
        <v>2.7449999999999999E-2</v>
      </c>
      <c r="R577">
        <v>93</v>
      </c>
      <c r="S577">
        <v>2.7449999999999999E-2</v>
      </c>
    </row>
    <row r="578" spans="2:19" x14ac:dyDescent="0.25">
      <c r="C578">
        <v>100</v>
      </c>
      <c r="D578">
        <v>1.60451666666666E-2</v>
      </c>
      <c r="F578">
        <v>100</v>
      </c>
      <c r="G578">
        <v>2.1270499999999901E-2</v>
      </c>
      <c r="I578">
        <v>100</v>
      </c>
      <c r="J578">
        <v>1.24938983050847E-2</v>
      </c>
      <c r="L578">
        <v>100</v>
      </c>
      <c r="M578">
        <v>2.8661561787749201E-2</v>
      </c>
      <c r="O578">
        <v>100</v>
      </c>
      <c r="P578">
        <v>2.9033076923076901E-2</v>
      </c>
      <c r="R578">
        <v>100</v>
      </c>
      <c r="S578">
        <v>2.9091956521739099E-2</v>
      </c>
    </row>
    <row r="579" spans="2:19" x14ac:dyDescent="0.25">
      <c r="C579">
        <v>125</v>
      </c>
      <c r="D579">
        <v>2.34631986531986E-2</v>
      </c>
      <c r="F579">
        <v>125</v>
      </c>
      <c r="G579">
        <v>3.5835555555555502E-2</v>
      </c>
      <c r="I579">
        <v>125</v>
      </c>
      <c r="J579">
        <v>1.6235423728813501E-2</v>
      </c>
      <c r="L579">
        <v>125</v>
      </c>
      <c r="M579">
        <v>3.3059726172627903E-2</v>
      </c>
      <c r="O579">
        <v>125</v>
      </c>
      <c r="P579">
        <v>3.5011071428571398E-2</v>
      </c>
      <c r="R579">
        <v>125</v>
      </c>
      <c r="S579">
        <v>3.4956086956521699E-2</v>
      </c>
    </row>
    <row r="580" spans="2:19" x14ac:dyDescent="0.25">
      <c r="C580">
        <v>150</v>
      </c>
      <c r="D580">
        <v>2.5797332043842599E-2</v>
      </c>
      <c r="F580">
        <v>150</v>
      </c>
      <c r="G580">
        <v>4.03633333333333E-2</v>
      </c>
      <c r="I580">
        <v>150</v>
      </c>
      <c r="J580">
        <v>2.1636818181818101E-2</v>
      </c>
      <c r="L580">
        <v>150</v>
      </c>
      <c r="M580">
        <v>3.8011630201236699E-2</v>
      </c>
      <c r="O580">
        <v>150</v>
      </c>
      <c r="P580">
        <v>4.20155357142857E-2</v>
      </c>
      <c r="R580">
        <v>150</v>
      </c>
      <c r="S580">
        <v>4.0261249999999998E-2</v>
      </c>
    </row>
    <row r="581" spans="2:19" x14ac:dyDescent="0.25">
      <c r="C581">
        <v>175</v>
      </c>
      <c r="D581">
        <v>2.85427407993099E-2</v>
      </c>
      <c r="F581">
        <v>175</v>
      </c>
      <c r="G581">
        <v>4.4453617021276502E-2</v>
      </c>
      <c r="I581">
        <v>175</v>
      </c>
      <c r="J581">
        <v>2.9989090909090899E-2</v>
      </c>
      <c r="L581">
        <v>175</v>
      </c>
      <c r="M581">
        <v>4.1407941733920199E-2</v>
      </c>
      <c r="O581">
        <v>175</v>
      </c>
      <c r="P581">
        <v>4.9020000000000001E-2</v>
      </c>
      <c r="R581">
        <v>175</v>
      </c>
      <c r="S581">
        <v>4.4854999999999999E-2</v>
      </c>
    </row>
    <row r="582" spans="2:19" x14ac:dyDescent="0.25">
      <c r="C582">
        <v>200</v>
      </c>
      <c r="D582">
        <v>3.1390561958234801E-2</v>
      </c>
      <c r="F582">
        <v>200</v>
      </c>
      <c r="G582">
        <v>4.8623829787234001E-2</v>
      </c>
      <c r="I582">
        <v>200</v>
      </c>
      <c r="J582">
        <v>3.5476874999999998E-2</v>
      </c>
      <c r="L582">
        <v>200</v>
      </c>
      <c r="M582">
        <v>4.5098521220159102E-2</v>
      </c>
      <c r="O582">
        <v>200</v>
      </c>
      <c r="P582">
        <v>5.4124166666666598E-2</v>
      </c>
      <c r="R582">
        <v>200</v>
      </c>
      <c r="S582">
        <v>4.944875E-2</v>
      </c>
    </row>
    <row r="583" spans="2:19" x14ac:dyDescent="0.25">
      <c r="C583">
        <v>225</v>
      </c>
      <c r="D583">
        <v>3.5783537808641901E-2</v>
      </c>
      <c r="F583">
        <v>225</v>
      </c>
      <c r="G583">
        <v>5.3429999999999998E-2</v>
      </c>
      <c r="I583">
        <v>225</v>
      </c>
      <c r="J583">
        <v>3.9054999999999999E-2</v>
      </c>
      <c r="L583">
        <v>225</v>
      </c>
      <c r="M583">
        <v>4.9019825834034199E-2</v>
      </c>
      <c r="O583">
        <v>225</v>
      </c>
      <c r="P583">
        <v>5.8913333333333297E-2</v>
      </c>
      <c r="R583">
        <v>225</v>
      </c>
      <c r="S583">
        <v>5.4560769230769197E-2</v>
      </c>
    </row>
    <row r="584" spans="2:19" x14ac:dyDescent="0.25">
      <c r="C584">
        <v>250</v>
      </c>
      <c r="D584">
        <v>4.17781548387096E-2</v>
      </c>
      <c r="F584">
        <v>250</v>
      </c>
      <c r="G584">
        <v>6.0071818181818101E-2</v>
      </c>
      <c r="I584">
        <v>250</v>
      </c>
      <c r="J584">
        <v>4.3630000000000002E-2</v>
      </c>
      <c r="L584">
        <v>250</v>
      </c>
      <c r="M584">
        <v>5.1959605737250503E-2</v>
      </c>
      <c r="O584">
        <v>250</v>
      </c>
      <c r="P584">
        <v>6.0080000000000001E-2</v>
      </c>
      <c r="R584">
        <v>250</v>
      </c>
      <c r="S584">
        <v>5.9743461538461502E-2</v>
      </c>
    </row>
    <row r="585" spans="2:19" x14ac:dyDescent="0.25">
      <c r="C585">
        <v>275</v>
      </c>
      <c r="D585">
        <v>4.5746339558573802E-2</v>
      </c>
      <c r="F585">
        <v>275</v>
      </c>
      <c r="G585">
        <v>6.5581111111111104E-2</v>
      </c>
      <c r="I585">
        <v>275</v>
      </c>
      <c r="J585">
        <v>4.8403999999999898E-2</v>
      </c>
      <c r="L585">
        <v>275</v>
      </c>
      <c r="M585">
        <v>5.5660961090162803E-2</v>
      </c>
      <c r="O585">
        <v>275</v>
      </c>
      <c r="P585">
        <v>6.2596666666666606E-2</v>
      </c>
      <c r="R585">
        <v>275</v>
      </c>
      <c r="S585">
        <v>6.9080000000000003E-2</v>
      </c>
    </row>
    <row r="586" spans="2:19" x14ac:dyDescent="0.25">
      <c r="C586">
        <v>300</v>
      </c>
      <c r="D586">
        <v>5.2829600562983803E-2</v>
      </c>
      <c r="F586">
        <v>300</v>
      </c>
      <c r="G586">
        <v>7.1025555555555495E-2</v>
      </c>
      <c r="I586">
        <v>300</v>
      </c>
      <c r="J586">
        <v>5.2603999999999998E-2</v>
      </c>
      <c r="L586">
        <v>300</v>
      </c>
      <c r="M586">
        <v>5.8925162096381399E-2</v>
      </c>
      <c r="O586">
        <v>300</v>
      </c>
      <c r="P586">
        <v>6.71383333333333E-2</v>
      </c>
      <c r="R586">
        <v>300</v>
      </c>
      <c r="S586">
        <v>7.3002307692307603E-2</v>
      </c>
    </row>
    <row r="587" spans="2:19" x14ac:dyDescent="0.25">
      <c r="C587">
        <v>325</v>
      </c>
      <c r="D587">
        <v>6.2941878708930296E-2</v>
      </c>
      <c r="F587">
        <v>325</v>
      </c>
      <c r="G587">
        <v>7.3255600000000004E-2</v>
      </c>
      <c r="I587">
        <v>325</v>
      </c>
      <c r="J587">
        <v>5.4066999999999997E-2</v>
      </c>
      <c r="L587">
        <v>325</v>
      </c>
      <c r="M587">
        <v>6.2560602759148806E-2</v>
      </c>
      <c r="O587">
        <v>325</v>
      </c>
      <c r="P587">
        <v>7.1508749999999996E-2</v>
      </c>
      <c r="R587">
        <v>325</v>
      </c>
      <c r="S587">
        <v>7.4886923076923004E-2</v>
      </c>
    </row>
    <row r="588" spans="2:19" x14ac:dyDescent="0.25">
      <c r="C588">
        <v>350</v>
      </c>
      <c r="D588">
        <v>6.6103427895981004E-2</v>
      </c>
      <c r="F588">
        <v>350</v>
      </c>
      <c r="G588">
        <v>7.6352400000000001E-2</v>
      </c>
      <c r="I588">
        <v>350</v>
      </c>
      <c r="J588">
        <v>5.65925490196078E-2</v>
      </c>
      <c r="L588">
        <v>350</v>
      </c>
      <c r="M588">
        <v>6.5203220122419803E-2</v>
      </c>
      <c r="O588">
        <v>350</v>
      </c>
      <c r="P588">
        <v>7.5336874999999998E-2</v>
      </c>
      <c r="R588">
        <v>350</v>
      </c>
      <c r="S588">
        <v>7.69386956521739E-2</v>
      </c>
    </row>
    <row r="589" spans="2:19" x14ac:dyDescent="0.25">
      <c r="C589">
        <v>368</v>
      </c>
      <c r="D589">
        <v>6.8085555555555496E-2</v>
      </c>
      <c r="F589">
        <v>368</v>
      </c>
      <c r="G589">
        <v>7.7527544727272704E-2</v>
      </c>
      <c r="I589">
        <v>368</v>
      </c>
      <c r="J589">
        <v>6.0400784313725399E-2</v>
      </c>
      <c r="L589">
        <v>368</v>
      </c>
      <c r="M589">
        <v>6.7905111416886196E-2</v>
      </c>
      <c r="O589">
        <v>368</v>
      </c>
      <c r="P589">
        <v>7.7463124999999994E-2</v>
      </c>
      <c r="R589">
        <v>368</v>
      </c>
      <c r="S589">
        <v>7.8472608695652105E-2</v>
      </c>
    </row>
    <row r="590" spans="2:19" x14ac:dyDescent="0.25">
      <c r="B590" t="s">
        <v>39</v>
      </c>
    </row>
    <row r="591" spans="2:19" x14ac:dyDescent="0.25">
      <c r="C591" t="s">
        <v>15</v>
      </c>
      <c r="D591" t="s">
        <v>16</v>
      </c>
      <c r="F591" t="s">
        <v>17</v>
      </c>
      <c r="G591" t="s">
        <v>18</v>
      </c>
      <c r="I591" t="s">
        <v>19</v>
      </c>
      <c r="J591" t="s">
        <v>20</v>
      </c>
      <c r="L591" t="s">
        <v>21</v>
      </c>
      <c r="M591" t="s">
        <v>22</v>
      </c>
      <c r="O591" t="s">
        <v>23</v>
      </c>
      <c r="P591" t="s">
        <v>24</v>
      </c>
      <c r="R591" t="s">
        <v>25</v>
      </c>
      <c r="S591" t="s">
        <v>26</v>
      </c>
    </row>
    <row r="592" spans="2:19" x14ac:dyDescent="0.25">
      <c r="C592">
        <v>88</v>
      </c>
      <c r="D592">
        <v>4.0390000000000002E-2</v>
      </c>
      <c r="F592">
        <v>88</v>
      </c>
      <c r="G592">
        <v>4.0390000000000002E-2</v>
      </c>
      <c r="I592">
        <v>88</v>
      </c>
      <c r="J592">
        <v>4.0390000000000002E-2</v>
      </c>
      <c r="L592">
        <v>88</v>
      </c>
      <c r="M592">
        <v>2.2982947689075599E-2</v>
      </c>
      <c r="O592">
        <v>88</v>
      </c>
      <c r="P592">
        <v>2.23631578947368E-2</v>
      </c>
      <c r="R592">
        <v>88</v>
      </c>
      <c r="S592">
        <v>2.8587999999999999E-2</v>
      </c>
    </row>
    <row r="593" spans="3:19" x14ac:dyDescent="0.25">
      <c r="C593">
        <v>100</v>
      </c>
      <c r="D593">
        <v>4.3143351768796398E-2</v>
      </c>
      <c r="F593">
        <v>100</v>
      </c>
      <c r="G593">
        <v>4.2991599999999998E-2</v>
      </c>
      <c r="I593">
        <v>100</v>
      </c>
      <c r="J593">
        <v>4.4875517241379302E-2</v>
      </c>
      <c r="L593">
        <v>100</v>
      </c>
      <c r="M593">
        <v>2.6564345168067199E-2</v>
      </c>
      <c r="O593">
        <v>100</v>
      </c>
      <c r="P593">
        <v>2.5268421052631499E-2</v>
      </c>
      <c r="R593">
        <v>100</v>
      </c>
      <c r="S593">
        <v>3.8283999999999999E-2</v>
      </c>
    </row>
    <row r="594" spans="3:19" x14ac:dyDescent="0.25">
      <c r="C594">
        <v>125</v>
      </c>
      <c r="D594">
        <v>4.8879501287122401E-2</v>
      </c>
      <c r="F594">
        <v>125</v>
      </c>
      <c r="G594">
        <v>4.8411599999999999E-2</v>
      </c>
      <c r="I594">
        <v>125</v>
      </c>
      <c r="J594">
        <v>5.4220344827586198E-2</v>
      </c>
      <c r="L594">
        <v>125</v>
      </c>
      <c r="M594">
        <v>3.2995052232142802E-2</v>
      </c>
      <c r="O594">
        <v>125</v>
      </c>
      <c r="P594">
        <v>3.1321052631578902E-2</v>
      </c>
      <c r="R594">
        <v>125</v>
      </c>
      <c r="S594">
        <v>5.8484000000000001E-2</v>
      </c>
    </row>
    <row r="595" spans="3:19" x14ac:dyDescent="0.25">
      <c r="C595">
        <v>150</v>
      </c>
      <c r="D595">
        <v>5.5206516414141399E-2</v>
      </c>
      <c r="F595">
        <v>150</v>
      </c>
      <c r="G595">
        <v>5.6068181818181802E-2</v>
      </c>
      <c r="I595">
        <v>150</v>
      </c>
      <c r="J595">
        <v>6.4144385964912204E-2</v>
      </c>
      <c r="L595">
        <v>150</v>
      </c>
      <c r="M595">
        <v>3.8804396981014601E-2</v>
      </c>
      <c r="O595">
        <v>150</v>
      </c>
      <c r="P595">
        <v>3.7314193548387102E-2</v>
      </c>
      <c r="R595">
        <v>150</v>
      </c>
      <c r="S595">
        <v>7.1628245614034997E-2</v>
      </c>
    </row>
    <row r="596" spans="3:19" x14ac:dyDescent="0.25">
      <c r="C596">
        <v>175</v>
      </c>
      <c r="D596">
        <v>6.07936691919191E-2</v>
      </c>
      <c r="F596">
        <v>175</v>
      </c>
      <c r="G596">
        <v>6.6147727272727205E-2</v>
      </c>
      <c r="I596">
        <v>175</v>
      </c>
      <c r="J596">
        <v>7.7109298245613994E-2</v>
      </c>
      <c r="L596">
        <v>175</v>
      </c>
      <c r="M596">
        <v>4.5702566721132903E-2</v>
      </c>
      <c r="O596">
        <v>175</v>
      </c>
      <c r="P596">
        <v>4.32738709677419E-2</v>
      </c>
      <c r="R596">
        <v>175</v>
      </c>
      <c r="S596">
        <v>8.4158947368421E-2</v>
      </c>
    </row>
    <row r="597" spans="3:19" x14ac:dyDescent="0.25">
      <c r="C597">
        <v>200</v>
      </c>
      <c r="D597">
        <v>6.3660892857142798E-2</v>
      </c>
      <c r="F597">
        <v>200</v>
      </c>
      <c r="G597">
        <v>7.0815000000000003E-2</v>
      </c>
      <c r="I597">
        <v>200</v>
      </c>
      <c r="J597">
        <v>9.0074210526315701E-2</v>
      </c>
      <c r="L597">
        <v>200</v>
      </c>
      <c r="M597">
        <v>5.38051140080366E-2</v>
      </c>
      <c r="O597">
        <v>200</v>
      </c>
      <c r="P597">
        <v>4.8467301587301503E-2</v>
      </c>
      <c r="R597">
        <v>200</v>
      </c>
      <c r="S597">
        <v>9.3224666666666595E-2</v>
      </c>
    </row>
    <row r="598" spans="3:19" x14ac:dyDescent="0.25">
      <c r="C598">
        <v>225</v>
      </c>
      <c r="D598">
        <v>6.6078473639455695E-2</v>
      </c>
      <c r="F598">
        <v>225</v>
      </c>
      <c r="G598">
        <v>7.3377499999999998E-2</v>
      </c>
      <c r="I598">
        <v>225</v>
      </c>
      <c r="J598">
        <v>9.4147209302325494E-2</v>
      </c>
      <c r="L598">
        <v>225</v>
      </c>
      <c r="M598">
        <v>5.7969603986362403E-2</v>
      </c>
      <c r="O598">
        <v>225</v>
      </c>
      <c r="P598">
        <v>4.9637936507936499E-2</v>
      </c>
      <c r="R598">
        <v>225</v>
      </c>
      <c r="S598">
        <v>0.100341333333333</v>
      </c>
    </row>
    <row r="599" spans="3:19" x14ac:dyDescent="0.25">
      <c r="C599">
        <v>250</v>
      </c>
      <c r="D599">
        <v>6.8919455751907305E-2</v>
      </c>
      <c r="F599">
        <v>250</v>
      </c>
      <c r="G599">
        <v>7.5465999999999894E-2</v>
      </c>
      <c r="I599">
        <v>250</v>
      </c>
      <c r="J599">
        <v>9.7640212765957399E-2</v>
      </c>
      <c r="L599">
        <v>250</v>
      </c>
      <c r="M599">
        <v>6.2524379314345693E-2</v>
      </c>
      <c r="O599">
        <v>250</v>
      </c>
      <c r="P599">
        <v>5.0808571428571397E-2</v>
      </c>
      <c r="R599">
        <v>250</v>
      </c>
      <c r="S599">
        <v>0.10739</v>
      </c>
    </row>
    <row r="600" spans="3:19" x14ac:dyDescent="0.25">
      <c r="C600">
        <v>275</v>
      </c>
      <c r="D600">
        <v>7.3178253746424504E-2</v>
      </c>
      <c r="F600">
        <v>275</v>
      </c>
      <c r="G600">
        <v>7.7435999999999894E-2</v>
      </c>
      <c r="I600">
        <v>275</v>
      </c>
      <c r="J600">
        <v>0.104454042553191</v>
      </c>
      <c r="L600">
        <v>275</v>
      </c>
      <c r="M600">
        <v>6.7131110896995902E-2</v>
      </c>
      <c r="O600">
        <v>275</v>
      </c>
      <c r="P600">
        <v>5.3859333333333301E-2</v>
      </c>
      <c r="R600">
        <v>275</v>
      </c>
      <c r="S600">
        <v>0.11442571428571401</v>
      </c>
    </row>
    <row r="601" spans="3:19" x14ac:dyDescent="0.25">
      <c r="C601">
        <v>300</v>
      </c>
      <c r="D601">
        <v>7.7017186374549795E-2</v>
      </c>
      <c r="F601">
        <v>300</v>
      </c>
      <c r="G601">
        <v>7.8251276595744601E-2</v>
      </c>
      <c r="I601">
        <v>300</v>
      </c>
      <c r="J601">
        <v>0.110369024390243</v>
      </c>
      <c r="L601">
        <v>300</v>
      </c>
      <c r="M601">
        <v>7.1464949529190205E-2</v>
      </c>
      <c r="O601">
        <v>300</v>
      </c>
      <c r="P601">
        <v>5.8028103448275803E-2</v>
      </c>
      <c r="R601">
        <v>300</v>
      </c>
      <c r="S601">
        <v>0.11641052631578901</v>
      </c>
    </row>
    <row r="602" spans="3:19" x14ac:dyDescent="0.25">
      <c r="C602">
        <v>325</v>
      </c>
      <c r="D602">
        <v>8.0226384637188203E-2</v>
      </c>
      <c r="F602">
        <v>325</v>
      </c>
      <c r="G602">
        <v>7.8777872340425506E-2</v>
      </c>
      <c r="I602">
        <v>325</v>
      </c>
      <c r="J602">
        <v>0.11397268292682899</v>
      </c>
      <c r="L602">
        <v>325</v>
      </c>
      <c r="M602">
        <v>7.6588078368725193E-2</v>
      </c>
      <c r="O602">
        <v>325</v>
      </c>
      <c r="P602">
        <v>6.2273793103448202E-2</v>
      </c>
      <c r="R602">
        <v>325</v>
      </c>
      <c r="S602">
        <v>0.118383870967741</v>
      </c>
    </row>
    <row r="603" spans="3:19" x14ac:dyDescent="0.25">
      <c r="C603">
        <v>350</v>
      </c>
      <c r="D603">
        <v>8.4019831343213794E-2</v>
      </c>
      <c r="F603">
        <v>350</v>
      </c>
      <c r="G603">
        <v>7.9299574468085096E-2</v>
      </c>
      <c r="I603">
        <v>350</v>
      </c>
      <c r="J603">
        <v>0.116356896551724</v>
      </c>
      <c r="L603">
        <v>350</v>
      </c>
      <c r="M603">
        <v>8.1609657857698401E-2</v>
      </c>
      <c r="O603">
        <v>350</v>
      </c>
      <c r="P603">
        <v>6.6576170212765906E-2</v>
      </c>
      <c r="R603">
        <v>350</v>
      </c>
      <c r="S603">
        <v>0.12156129032258001</v>
      </c>
    </row>
    <row r="604" spans="3:19" x14ac:dyDescent="0.25">
      <c r="C604">
        <v>375</v>
      </c>
      <c r="D604">
        <v>8.8379729166666601E-2</v>
      </c>
      <c r="F604">
        <v>375</v>
      </c>
      <c r="G604">
        <v>7.9917380952380906E-2</v>
      </c>
      <c r="I604">
        <v>375</v>
      </c>
      <c r="J604">
        <v>0.118055172413793</v>
      </c>
      <c r="L604">
        <v>375</v>
      </c>
      <c r="M604">
        <v>8.5007532718574502E-2</v>
      </c>
      <c r="O604">
        <v>375</v>
      </c>
      <c r="P604">
        <v>7.1294255319148903E-2</v>
      </c>
      <c r="R604">
        <v>375</v>
      </c>
      <c r="S604">
        <v>0.124738709677419</v>
      </c>
    </row>
    <row r="605" spans="3:19" x14ac:dyDescent="0.25">
      <c r="C605">
        <v>400</v>
      </c>
      <c r="D605">
        <v>9.2200141304347796E-2</v>
      </c>
      <c r="F605">
        <v>400</v>
      </c>
      <c r="G605">
        <v>8.2851904761904696E-2</v>
      </c>
      <c r="I605">
        <v>400</v>
      </c>
      <c r="J605">
        <v>0.119403170731707</v>
      </c>
      <c r="L605">
        <v>400</v>
      </c>
      <c r="M605">
        <v>8.8490097044267302E-2</v>
      </c>
      <c r="O605">
        <v>400</v>
      </c>
      <c r="P605">
        <v>7.9411999999999996E-2</v>
      </c>
      <c r="R605">
        <v>400</v>
      </c>
      <c r="S605">
        <v>0.12737958333333299</v>
      </c>
    </row>
    <row r="606" spans="3:19" x14ac:dyDescent="0.25">
      <c r="C606">
        <v>425</v>
      </c>
      <c r="D606">
        <v>9.5342797619047598E-2</v>
      </c>
      <c r="F606">
        <v>425</v>
      </c>
      <c r="G606">
        <v>8.5172499999999998E-2</v>
      </c>
      <c r="I606">
        <v>425</v>
      </c>
      <c r="J606">
        <v>0.120006829268292</v>
      </c>
      <c r="L606">
        <v>425</v>
      </c>
      <c r="M606">
        <v>9.2493831654031494E-2</v>
      </c>
      <c r="O606">
        <v>425</v>
      </c>
      <c r="P606">
        <v>9.7601562500000003E-2</v>
      </c>
      <c r="R606">
        <v>425</v>
      </c>
      <c r="S606">
        <v>0.12994729166666599</v>
      </c>
    </row>
    <row r="607" spans="3:19" x14ac:dyDescent="0.25">
      <c r="C607">
        <v>450</v>
      </c>
      <c r="D607">
        <v>9.8325450310559004E-2</v>
      </c>
      <c r="F607">
        <v>450</v>
      </c>
      <c r="G607">
        <v>8.6401666666666599E-2</v>
      </c>
      <c r="I607">
        <v>450</v>
      </c>
      <c r="J607">
        <v>0.12089770833333301</v>
      </c>
      <c r="L607">
        <v>450</v>
      </c>
      <c r="M607">
        <v>9.5466841150206497E-2</v>
      </c>
      <c r="O607">
        <v>450</v>
      </c>
      <c r="P607">
        <v>9.9140624999999996E-2</v>
      </c>
      <c r="R607">
        <v>450</v>
      </c>
      <c r="S607">
        <v>0.13150476923076901</v>
      </c>
    </row>
    <row r="608" spans="3:19" x14ac:dyDescent="0.25">
      <c r="C608">
        <v>475</v>
      </c>
      <c r="D608">
        <v>0.10153014895330099</v>
      </c>
      <c r="F608">
        <v>475</v>
      </c>
      <c r="G608">
        <v>8.7630833333333297E-2</v>
      </c>
      <c r="I608">
        <v>475</v>
      </c>
      <c r="J608">
        <v>0.12192375</v>
      </c>
      <c r="L608">
        <v>475</v>
      </c>
      <c r="M608">
        <v>9.8193474580167903E-2</v>
      </c>
      <c r="O608">
        <v>475</v>
      </c>
      <c r="P608">
        <v>0.102516071428571</v>
      </c>
      <c r="R608">
        <v>475</v>
      </c>
      <c r="S608">
        <v>0.13302015384615301</v>
      </c>
    </row>
    <row r="609" spans="2:19" x14ac:dyDescent="0.25">
      <c r="C609">
        <v>479</v>
      </c>
      <c r="D609">
        <v>0.101992443464458</v>
      </c>
      <c r="F609">
        <v>479</v>
      </c>
      <c r="G609">
        <v>8.8214699999999993E-2</v>
      </c>
      <c r="I609">
        <v>479</v>
      </c>
      <c r="J609">
        <v>0.122452866363636</v>
      </c>
      <c r="L609">
        <v>479</v>
      </c>
      <c r="M609">
        <v>9.8629735928961695E-2</v>
      </c>
      <c r="O609">
        <v>479</v>
      </c>
      <c r="P609">
        <v>0.103148928571428</v>
      </c>
      <c r="R609">
        <v>479</v>
      </c>
      <c r="S609">
        <v>0.133444460265251</v>
      </c>
    </row>
    <row r="610" spans="2:19" x14ac:dyDescent="0.25">
      <c r="B610" t="s">
        <v>40</v>
      </c>
    </row>
    <row r="611" spans="2:19" x14ac:dyDescent="0.25">
      <c r="C611" t="s">
        <v>15</v>
      </c>
      <c r="D611" t="s">
        <v>16</v>
      </c>
      <c r="F611" t="s">
        <v>17</v>
      </c>
      <c r="G611" t="s">
        <v>18</v>
      </c>
      <c r="I611" t="s">
        <v>19</v>
      </c>
      <c r="J611" t="s">
        <v>20</v>
      </c>
      <c r="L611" t="s">
        <v>21</v>
      </c>
      <c r="M611" t="s">
        <v>22</v>
      </c>
      <c r="O611" t="s">
        <v>23</v>
      </c>
      <c r="P611" t="s">
        <v>24</v>
      </c>
      <c r="R611" t="s">
        <v>25</v>
      </c>
      <c r="S611" t="s">
        <v>26</v>
      </c>
    </row>
    <row r="612" spans="2:19" x14ac:dyDescent="0.25">
      <c r="C612">
        <v>88</v>
      </c>
      <c r="D612">
        <v>4.8834106224408202E-2</v>
      </c>
      <c r="F612">
        <v>88</v>
      </c>
      <c r="G612">
        <v>5.01976470588235E-2</v>
      </c>
      <c r="I612">
        <v>88</v>
      </c>
      <c r="J612">
        <v>4.8112727272727203E-2</v>
      </c>
      <c r="L612">
        <v>88</v>
      </c>
      <c r="M612">
        <v>3.7659999999999999E-2</v>
      </c>
      <c r="O612">
        <v>88</v>
      </c>
      <c r="P612">
        <v>3.7659999999999999E-2</v>
      </c>
      <c r="R612">
        <v>88</v>
      </c>
      <c r="S612">
        <v>3.7659999999999999E-2</v>
      </c>
    </row>
    <row r="613" spans="2:19" x14ac:dyDescent="0.25">
      <c r="C613">
        <v>100</v>
      </c>
      <c r="D613">
        <v>5.3068212448816501E-2</v>
      </c>
      <c r="F613">
        <v>100</v>
      </c>
      <c r="G613">
        <v>5.5795294117646999E-2</v>
      </c>
      <c r="I613">
        <v>100</v>
      </c>
      <c r="J613">
        <v>5.1625454545454502E-2</v>
      </c>
      <c r="L613">
        <v>100</v>
      </c>
      <c r="M613">
        <v>4.2323029452690099E-2</v>
      </c>
      <c r="O613">
        <v>100</v>
      </c>
      <c r="P613">
        <v>4.0365454545454503E-2</v>
      </c>
      <c r="R613">
        <v>100</v>
      </c>
      <c r="S613">
        <v>4.2757142857142799E-2</v>
      </c>
    </row>
    <row r="614" spans="2:19" x14ac:dyDescent="0.25">
      <c r="C614">
        <v>125</v>
      </c>
      <c r="D614">
        <v>6.1513324252561299E-2</v>
      </c>
      <c r="F614">
        <v>125</v>
      </c>
      <c r="G614">
        <v>6.6736666666666597E-2</v>
      </c>
      <c r="I614">
        <v>125</v>
      </c>
      <c r="J614">
        <v>5.9272553191489302E-2</v>
      </c>
      <c r="L614">
        <v>125</v>
      </c>
      <c r="M614">
        <v>5.2045237144199702E-2</v>
      </c>
      <c r="O614">
        <v>125</v>
      </c>
      <c r="P614">
        <v>4.4964736842105203E-2</v>
      </c>
      <c r="R614">
        <v>125</v>
      </c>
      <c r="S614">
        <v>5.3376190476190397E-2</v>
      </c>
    </row>
    <row r="615" spans="2:19" x14ac:dyDescent="0.25">
      <c r="C615">
        <v>150</v>
      </c>
      <c r="D615">
        <v>6.6152004504504494E-2</v>
      </c>
      <c r="F615">
        <v>150</v>
      </c>
      <c r="G615">
        <v>7.7197777777777699E-2</v>
      </c>
      <c r="I615">
        <v>150</v>
      </c>
      <c r="J615">
        <v>6.8235319148936102E-2</v>
      </c>
      <c r="L615">
        <v>150</v>
      </c>
      <c r="M615">
        <v>6.0441806722689E-2</v>
      </c>
      <c r="O615">
        <v>150</v>
      </c>
      <c r="P615">
        <v>4.9363783783783699E-2</v>
      </c>
      <c r="R615">
        <v>150</v>
      </c>
      <c r="S615">
        <v>6.1051999999999898E-2</v>
      </c>
    </row>
    <row r="616" spans="2:19" x14ac:dyDescent="0.25">
      <c r="C616">
        <v>175</v>
      </c>
      <c r="D616">
        <v>7.20762460171568E-2</v>
      </c>
      <c r="F616">
        <v>175</v>
      </c>
      <c r="G616">
        <v>8.3621249999999994E-2</v>
      </c>
      <c r="I616">
        <v>175</v>
      </c>
      <c r="J616">
        <v>7.5983333333333306E-2</v>
      </c>
      <c r="L616">
        <v>175</v>
      </c>
      <c r="M616">
        <v>6.9365611310885894E-2</v>
      </c>
      <c r="O616">
        <v>175</v>
      </c>
      <c r="P616">
        <v>5.9411081081081001E-2</v>
      </c>
      <c r="R616">
        <v>175</v>
      </c>
      <c r="S616">
        <v>6.7991999999999997E-2</v>
      </c>
    </row>
    <row r="617" spans="2:19" x14ac:dyDescent="0.25">
      <c r="C617">
        <v>200</v>
      </c>
      <c r="D617">
        <v>7.8972040993137996E-2</v>
      </c>
      <c r="F617">
        <v>200</v>
      </c>
      <c r="G617">
        <v>8.8903958333333297E-2</v>
      </c>
      <c r="I617">
        <v>200</v>
      </c>
      <c r="J617">
        <v>8.1035217391304301E-2</v>
      </c>
      <c r="L617">
        <v>200</v>
      </c>
      <c r="M617">
        <v>7.8243745926079994E-2</v>
      </c>
      <c r="O617">
        <v>200</v>
      </c>
      <c r="P617">
        <v>6.5023750000000005E-2</v>
      </c>
      <c r="R617">
        <v>200</v>
      </c>
      <c r="S617">
        <v>7.3884545454545397E-2</v>
      </c>
    </row>
    <row r="618" spans="2:19" x14ac:dyDescent="0.25">
      <c r="C618">
        <v>225</v>
      </c>
      <c r="D618">
        <v>8.6054081877539296E-2</v>
      </c>
      <c r="F618">
        <v>225</v>
      </c>
      <c r="G618">
        <v>9.4065416666666596E-2</v>
      </c>
      <c r="I618">
        <v>225</v>
      </c>
      <c r="J618">
        <v>8.5883043478260798E-2</v>
      </c>
      <c r="L618">
        <v>225</v>
      </c>
      <c r="M618">
        <v>8.3969473751790799E-2</v>
      </c>
      <c r="O618">
        <v>225</v>
      </c>
      <c r="P618">
        <v>6.7680000000000004E-2</v>
      </c>
      <c r="R618">
        <v>225</v>
      </c>
      <c r="S618">
        <v>7.9488000000000003E-2</v>
      </c>
    </row>
    <row r="619" spans="2:19" x14ac:dyDescent="0.25">
      <c r="C619">
        <v>250</v>
      </c>
      <c r="D619">
        <v>9.3364425862755104E-2</v>
      </c>
      <c r="F619">
        <v>250</v>
      </c>
      <c r="G619">
        <v>9.9488064516129002E-2</v>
      </c>
      <c r="I619">
        <v>250</v>
      </c>
      <c r="J619">
        <v>9.5745094339622597E-2</v>
      </c>
      <c r="L619">
        <v>250</v>
      </c>
      <c r="M619">
        <v>8.7214300771010306E-2</v>
      </c>
      <c r="O619">
        <v>250</v>
      </c>
      <c r="P619">
        <v>7.1758000000000002E-2</v>
      </c>
      <c r="R619">
        <v>250</v>
      </c>
      <c r="S619">
        <v>8.4437999999999999E-2</v>
      </c>
    </row>
    <row r="620" spans="2:19" x14ac:dyDescent="0.25">
      <c r="C620">
        <v>275</v>
      </c>
      <c r="D620">
        <v>0.100670448731681</v>
      </c>
      <c r="F620">
        <v>275</v>
      </c>
      <c r="G620">
        <v>0.104294705882352</v>
      </c>
      <c r="I620">
        <v>275</v>
      </c>
      <c r="J620">
        <v>0.11023566037735801</v>
      </c>
      <c r="L620">
        <v>275</v>
      </c>
      <c r="M620">
        <v>9.2287131841889997E-2</v>
      </c>
      <c r="O620">
        <v>275</v>
      </c>
      <c r="P620">
        <v>7.8363555555555506E-2</v>
      </c>
      <c r="R620">
        <v>275</v>
      </c>
      <c r="S620">
        <v>9.1832307692307699E-2</v>
      </c>
    </row>
    <row r="621" spans="2:19" x14ac:dyDescent="0.25">
      <c r="C621">
        <v>300</v>
      </c>
      <c r="D621">
        <v>0.109545388140161</v>
      </c>
      <c r="F621">
        <v>300</v>
      </c>
      <c r="G621">
        <v>0.107696666666666</v>
      </c>
      <c r="I621">
        <v>300</v>
      </c>
      <c r="J621">
        <v>0.121352222222222</v>
      </c>
      <c r="L621">
        <v>300</v>
      </c>
      <c r="M621">
        <v>9.8449106244289805E-2</v>
      </c>
      <c r="O621">
        <v>300</v>
      </c>
      <c r="P621">
        <v>8.2569375E-2</v>
      </c>
      <c r="R621">
        <v>300</v>
      </c>
      <c r="S621">
        <v>0.10060153846153801</v>
      </c>
    </row>
    <row r="622" spans="2:19" x14ac:dyDescent="0.25">
      <c r="C622">
        <v>325</v>
      </c>
      <c r="D622">
        <v>0.116656638931962</v>
      </c>
      <c r="F622">
        <v>325</v>
      </c>
      <c r="G622">
        <v>0.11321510638297801</v>
      </c>
      <c r="I622">
        <v>325</v>
      </c>
      <c r="J622">
        <v>0.12740777777777701</v>
      </c>
      <c r="L622">
        <v>325</v>
      </c>
      <c r="M622">
        <v>0.102824484455561</v>
      </c>
      <c r="O622">
        <v>325</v>
      </c>
      <c r="P622">
        <v>8.5255853658536496E-2</v>
      </c>
      <c r="R622">
        <v>325</v>
      </c>
      <c r="S622">
        <v>0.10912624999999999</v>
      </c>
    </row>
    <row r="623" spans="2:19" x14ac:dyDescent="0.25">
      <c r="C623">
        <v>333</v>
      </c>
      <c r="D623">
        <v>0.118666863512623</v>
      </c>
      <c r="F623">
        <v>333</v>
      </c>
      <c r="G623">
        <v>0.116420212765957</v>
      </c>
      <c r="I623">
        <v>333</v>
      </c>
      <c r="J623">
        <v>0.128923155555555</v>
      </c>
      <c r="L623">
        <v>333</v>
      </c>
      <c r="M623">
        <v>0.10451265717665099</v>
      </c>
      <c r="O623">
        <v>333</v>
      </c>
      <c r="P623">
        <v>8.6416829268292597E-2</v>
      </c>
      <c r="R623">
        <v>333</v>
      </c>
      <c r="S623">
        <v>0.10997625</v>
      </c>
    </row>
    <row r="624" spans="2:19" x14ac:dyDescent="0.25">
      <c r="B624" t="s">
        <v>41</v>
      </c>
    </row>
    <row r="625" spans="3:19" x14ac:dyDescent="0.25">
      <c r="C625" t="s">
        <v>15</v>
      </c>
      <c r="D625" t="s">
        <v>16</v>
      </c>
      <c r="F625" t="s">
        <v>17</v>
      </c>
      <c r="G625" t="s">
        <v>18</v>
      </c>
      <c r="I625" t="s">
        <v>19</v>
      </c>
      <c r="J625" t="s">
        <v>20</v>
      </c>
      <c r="L625" t="s">
        <v>21</v>
      </c>
      <c r="M625" t="s">
        <v>22</v>
      </c>
      <c r="O625" t="s">
        <v>23</v>
      </c>
      <c r="P625" t="s">
        <v>24</v>
      </c>
      <c r="R625" t="s">
        <v>25</v>
      </c>
      <c r="S625" t="s">
        <v>26</v>
      </c>
    </row>
    <row r="626" spans="3:19" x14ac:dyDescent="0.25">
      <c r="C626">
        <v>94</v>
      </c>
      <c r="D626">
        <v>5.5682721325051698E-2</v>
      </c>
      <c r="F626">
        <v>94</v>
      </c>
      <c r="G626">
        <v>5.2630909090908999E-2</v>
      </c>
      <c r="I626">
        <v>94</v>
      </c>
      <c r="J626">
        <v>5.3732340425531898E-2</v>
      </c>
      <c r="L626">
        <v>94</v>
      </c>
      <c r="M626">
        <v>2.383E-2</v>
      </c>
      <c r="O626">
        <v>94</v>
      </c>
      <c r="P626">
        <v>2.383E-2</v>
      </c>
      <c r="R626">
        <v>94</v>
      </c>
      <c r="S626">
        <v>2.383E-2</v>
      </c>
    </row>
    <row r="627" spans="3:19" x14ac:dyDescent="0.25">
      <c r="C627">
        <v>100</v>
      </c>
      <c r="D627">
        <v>5.8316241821946099E-2</v>
      </c>
      <c r="F627">
        <v>100</v>
      </c>
      <c r="G627">
        <v>5.4120000000000001E-2</v>
      </c>
      <c r="I627">
        <v>100</v>
      </c>
      <c r="J627">
        <v>5.5634468085106303E-2</v>
      </c>
      <c r="L627">
        <v>100</v>
      </c>
      <c r="M627">
        <v>2.5943175631029401E-2</v>
      </c>
      <c r="O627">
        <v>100</v>
      </c>
      <c r="P627">
        <v>2.5732127659574399E-2</v>
      </c>
      <c r="R627">
        <v>100</v>
      </c>
      <c r="S627">
        <v>2.8954000000000001E-2</v>
      </c>
    </row>
    <row r="628" spans="3:19" x14ac:dyDescent="0.25">
      <c r="C628">
        <v>125</v>
      </c>
      <c r="D628">
        <v>6.4564454156954096E-2</v>
      </c>
      <c r="F628">
        <v>125</v>
      </c>
      <c r="G628">
        <v>6.0026999999999997E-2</v>
      </c>
      <c r="I628">
        <v>125</v>
      </c>
      <c r="J628">
        <v>6.3560000000000005E-2</v>
      </c>
      <c r="L628">
        <v>125</v>
      </c>
      <c r="M628">
        <v>3.47606696140738E-2</v>
      </c>
      <c r="O628">
        <v>125</v>
      </c>
      <c r="P628">
        <v>3.3657659574468E-2</v>
      </c>
      <c r="R628">
        <v>125</v>
      </c>
      <c r="S628">
        <v>5.0304000000000001E-2</v>
      </c>
    </row>
    <row r="629" spans="3:19" x14ac:dyDescent="0.25">
      <c r="C629">
        <v>150</v>
      </c>
      <c r="D629">
        <v>7.0824799999999993E-2</v>
      </c>
      <c r="F629">
        <v>150</v>
      </c>
      <c r="G629">
        <v>6.3752000000000003E-2</v>
      </c>
      <c r="I629">
        <v>150</v>
      </c>
      <c r="J629">
        <v>7.2456226415094305E-2</v>
      </c>
      <c r="L629">
        <v>150</v>
      </c>
      <c r="M629">
        <v>4.42339484519104E-2</v>
      </c>
      <c r="O629">
        <v>150</v>
      </c>
      <c r="P629">
        <v>4.3603636363636303E-2</v>
      </c>
      <c r="R629">
        <v>150</v>
      </c>
      <c r="S629">
        <v>6.7575263157894694E-2</v>
      </c>
    </row>
    <row r="630" spans="3:19" x14ac:dyDescent="0.25">
      <c r="C630">
        <v>175</v>
      </c>
      <c r="D630">
        <v>7.4700870594565497E-2</v>
      </c>
      <c r="F630">
        <v>175</v>
      </c>
      <c r="G630">
        <v>7.1992727272727194E-2</v>
      </c>
      <c r="I630">
        <v>175</v>
      </c>
      <c r="J630">
        <v>8.1352452830188604E-2</v>
      </c>
      <c r="L630">
        <v>175</v>
      </c>
      <c r="M630">
        <v>5.2709874225197503E-2</v>
      </c>
      <c r="O630">
        <v>175</v>
      </c>
      <c r="P630">
        <v>5.6860491803278602E-2</v>
      </c>
      <c r="R630">
        <v>175</v>
      </c>
      <c r="S630">
        <v>7.1930526315789403E-2</v>
      </c>
    </row>
    <row r="631" spans="3:19" x14ac:dyDescent="0.25">
      <c r="C631">
        <v>200</v>
      </c>
      <c r="D631">
        <v>8.0509328490718304E-2</v>
      </c>
      <c r="F631">
        <v>200</v>
      </c>
      <c r="G631">
        <v>8.2289333333333298E-2</v>
      </c>
      <c r="I631">
        <v>200</v>
      </c>
      <c r="J631">
        <v>8.8168947368421E-2</v>
      </c>
      <c r="L631">
        <v>200</v>
      </c>
      <c r="M631">
        <v>6.0018250367943698E-2</v>
      </c>
      <c r="O631">
        <v>200</v>
      </c>
      <c r="P631">
        <v>6.3372786885245905E-2</v>
      </c>
      <c r="R631">
        <v>200</v>
      </c>
      <c r="S631">
        <v>7.6285789473684196E-2</v>
      </c>
    </row>
    <row r="632" spans="3:19" x14ac:dyDescent="0.25">
      <c r="C632">
        <v>225</v>
      </c>
      <c r="D632">
        <v>8.5735292753623196E-2</v>
      </c>
      <c r="F632">
        <v>225</v>
      </c>
      <c r="G632">
        <v>8.9762173913043405E-2</v>
      </c>
      <c r="I632">
        <v>225</v>
      </c>
      <c r="J632">
        <v>9.5173157894736807E-2</v>
      </c>
      <c r="L632">
        <v>225</v>
      </c>
      <c r="M632">
        <v>6.6343142984466502E-2</v>
      </c>
      <c r="O632">
        <v>225</v>
      </c>
      <c r="P632">
        <v>6.9885081967213103E-2</v>
      </c>
      <c r="R632">
        <v>225</v>
      </c>
      <c r="S632">
        <v>9.0144444444444402E-2</v>
      </c>
    </row>
    <row r="633" spans="3:19" x14ac:dyDescent="0.25">
      <c r="C633">
        <v>250</v>
      </c>
      <c r="D633">
        <v>9.0912560975609694E-2</v>
      </c>
      <c r="F633">
        <v>250</v>
      </c>
      <c r="G633">
        <v>9.3405918367346893E-2</v>
      </c>
      <c r="I633">
        <v>250</v>
      </c>
      <c r="J633">
        <v>0.103015263157894</v>
      </c>
      <c r="L633">
        <v>250</v>
      </c>
      <c r="M633">
        <v>7.3452307997692395E-2</v>
      </c>
      <c r="O633">
        <v>250</v>
      </c>
      <c r="P633">
        <v>7.4521818181818106E-2</v>
      </c>
      <c r="R633">
        <v>250</v>
      </c>
      <c r="S633">
        <v>0.10439907407407401</v>
      </c>
    </row>
    <row r="634" spans="3:19" x14ac:dyDescent="0.25">
      <c r="C634">
        <v>275</v>
      </c>
      <c r="D634">
        <v>9.5444785365853602E-2</v>
      </c>
      <c r="F634">
        <v>275</v>
      </c>
      <c r="G634">
        <v>9.5436530612244899E-2</v>
      </c>
      <c r="I634">
        <v>275</v>
      </c>
      <c r="J634">
        <v>0.11058759999999999</v>
      </c>
      <c r="L634">
        <v>275</v>
      </c>
      <c r="M634">
        <v>8.1791739695865007E-2</v>
      </c>
      <c r="O634">
        <v>275</v>
      </c>
      <c r="P634">
        <v>7.7908181818181793E-2</v>
      </c>
      <c r="R634">
        <v>275</v>
      </c>
      <c r="S634">
        <v>0.112459836065573</v>
      </c>
    </row>
    <row r="635" spans="3:19" x14ac:dyDescent="0.25">
      <c r="C635">
        <v>300</v>
      </c>
      <c r="D635">
        <v>0.10154598185940999</v>
      </c>
      <c r="F635">
        <v>300</v>
      </c>
      <c r="G635">
        <v>0.104114</v>
      </c>
      <c r="I635">
        <v>300</v>
      </c>
      <c r="J635">
        <v>0.1150576</v>
      </c>
      <c r="L635">
        <v>300</v>
      </c>
      <c r="M635">
        <v>8.8195310117810094E-2</v>
      </c>
      <c r="O635">
        <v>300</v>
      </c>
      <c r="P635">
        <v>8.5260000000000002E-2</v>
      </c>
      <c r="R635">
        <v>300</v>
      </c>
      <c r="S635">
        <v>0.11897213114754</v>
      </c>
    </row>
    <row r="636" spans="3:19" x14ac:dyDescent="0.25">
      <c r="C636">
        <v>325</v>
      </c>
      <c r="D636">
        <v>0.107263723544973</v>
      </c>
      <c r="F636">
        <v>325</v>
      </c>
      <c r="G636">
        <v>0.11610066666666601</v>
      </c>
      <c r="I636">
        <v>325</v>
      </c>
      <c r="J636">
        <v>0.119788360655737</v>
      </c>
      <c r="L636">
        <v>325</v>
      </c>
      <c r="M636">
        <v>9.1591317198426503E-2</v>
      </c>
      <c r="O636">
        <v>325</v>
      </c>
      <c r="P636">
        <v>9.3367142857142801E-2</v>
      </c>
      <c r="R636">
        <v>325</v>
      </c>
      <c r="S636">
        <v>0.12451423076923</v>
      </c>
    </row>
    <row r="637" spans="3:19" x14ac:dyDescent="0.25">
      <c r="C637">
        <v>350</v>
      </c>
      <c r="D637">
        <v>0.11213261904761899</v>
      </c>
      <c r="F637">
        <v>350</v>
      </c>
      <c r="G637">
        <v>0.126584</v>
      </c>
      <c r="I637">
        <v>350</v>
      </c>
      <c r="J637">
        <v>0.127517868852459</v>
      </c>
      <c r="L637">
        <v>350</v>
      </c>
      <c r="M637">
        <v>9.58852344475465E-2</v>
      </c>
      <c r="O637">
        <v>350</v>
      </c>
      <c r="P637">
        <v>9.5523243243243197E-2</v>
      </c>
      <c r="R637">
        <v>350</v>
      </c>
      <c r="S637">
        <v>0.128331538461538</v>
      </c>
    </row>
    <row r="638" spans="3:19" x14ac:dyDescent="0.25">
      <c r="C638">
        <v>375</v>
      </c>
      <c r="D638">
        <v>0.11645569178969099</v>
      </c>
      <c r="F638">
        <v>375</v>
      </c>
      <c r="G638">
        <v>0.132240277777777</v>
      </c>
      <c r="I638">
        <v>375</v>
      </c>
      <c r="J638">
        <v>0.13524737704918</v>
      </c>
      <c r="L638">
        <v>375</v>
      </c>
      <c r="M638">
        <v>0.100197371462552</v>
      </c>
      <c r="O638">
        <v>375</v>
      </c>
      <c r="P638">
        <v>9.7982777777777696E-2</v>
      </c>
      <c r="R638">
        <v>375</v>
      </c>
      <c r="S638">
        <v>0.13147358490566</v>
      </c>
    </row>
    <row r="639" spans="3:19" x14ac:dyDescent="0.25">
      <c r="C639">
        <v>400</v>
      </c>
      <c r="D639">
        <v>0.123000168609168</v>
      </c>
      <c r="F639">
        <v>400</v>
      </c>
      <c r="G639">
        <v>0.13587206896551701</v>
      </c>
      <c r="I639">
        <v>400</v>
      </c>
      <c r="J639">
        <v>0.14257095238095199</v>
      </c>
      <c r="L639">
        <v>400</v>
      </c>
      <c r="M639">
        <v>0.10358856049378901</v>
      </c>
      <c r="O639">
        <v>400</v>
      </c>
      <c r="P639">
        <v>0.102114722222222</v>
      </c>
      <c r="R639">
        <v>400</v>
      </c>
      <c r="S639">
        <v>0.132879245283018</v>
      </c>
    </row>
    <row r="640" spans="3:19" x14ac:dyDescent="0.25">
      <c r="C640">
        <v>421</v>
      </c>
      <c r="D640">
        <v>0.13077370581759201</v>
      </c>
      <c r="F640">
        <v>421</v>
      </c>
      <c r="G640">
        <v>0.13803000000000001</v>
      </c>
      <c r="I640">
        <v>421</v>
      </c>
      <c r="J640">
        <v>0.14853095238095201</v>
      </c>
      <c r="L640">
        <v>421</v>
      </c>
      <c r="M640">
        <v>0.10656520073492</v>
      </c>
      <c r="O640">
        <v>421</v>
      </c>
      <c r="P640">
        <v>0.108511555555555</v>
      </c>
      <c r="R640">
        <v>421</v>
      </c>
      <c r="S640">
        <v>0.13433971082422999</v>
      </c>
    </row>
    <row r="641" spans="2:19" x14ac:dyDescent="0.25">
      <c r="B641" t="s">
        <v>42</v>
      </c>
    </row>
    <row r="642" spans="2:19" x14ac:dyDescent="0.25">
      <c r="C642" t="s">
        <v>15</v>
      </c>
      <c r="D642" t="s">
        <v>16</v>
      </c>
      <c r="F642" t="s">
        <v>17</v>
      </c>
      <c r="G642" t="s">
        <v>18</v>
      </c>
      <c r="I642" t="s">
        <v>19</v>
      </c>
      <c r="J642" t="s">
        <v>20</v>
      </c>
      <c r="L642" t="s">
        <v>21</v>
      </c>
      <c r="M642" t="s">
        <v>22</v>
      </c>
      <c r="O642" t="s">
        <v>23</v>
      </c>
      <c r="P642" t="s">
        <v>24</v>
      </c>
      <c r="R642" t="s">
        <v>25</v>
      </c>
      <c r="S642" t="s">
        <v>26</v>
      </c>
    </row>
    <row r="643" spans="2:19" x14ac:dyDescent="0.25">
      <c r="C643">
        <v>97</v>
      </c>
      <c r="D643">
        <v>6.4319722222222195E-2</v>
      </c>
      <c r="F643">
        <v>97</v>
      </c>
      <c r="G643">
        <v>6.3443333333333296E-2</v>
      </c>
      <c r="I643">
        <v>97</v>
      </c>
      <c r="J643">
        <v>6.3223333333333298E-2</v>
      </c>
      <c r="L643">
        <v>97</v>
      </c>
      <c r="M643">
        <v>5.1279999999999999E-2</v>
      </c>
      <c r="O643">
        <v>97</v>
      </c>
      <c r="P643">
        <v>5.1279999999999999E-2</v>
      </c>
      <c r="R643">
        <v>97</v>
      </c>
      <c r="S643">
        <v>5.1279999999999999E-2</v>
      </c>
    </row>
    <row r="644" spans="2:19" x14ac:dyDescent="0.25">
      <c r="C644">
        <v>100</v>
      </c>
      <c r="D644">
        <v>6.6057519841269799E-2</v>
      </c>
      <c r="F644">
        <v>100</v>
      </c>
      <c r="G644">
        <v>6.4993333333333306E-2</v>
      </c>
      <c r="I644">
        <v>100</v>
      </c>
      <c r="J644">
        <v>6.4726190476190396E-2</v>
      </c>
      <c r="L644">
        <v>100</v>
      </c>
      <c r="M644">
        <v>5.1967170979755499E-2</v>
      </c>
      <c r="O644">
        <v>100</v>
      </c>
      <c r="P644">
        <v>5.22666666666666E-2</v>
      </c>
      <c r="R644">
        <v>100</v>
      </c>
      <c r="S644">
        <v>5.2782857142857097E-2</v>
      </c>
    </row>
    <row r="645" spans="2:19" x14ac:dyDescent="0.25">
      <c r="C645">
        <v>125</v>
      </c>
      <c r="D645">
        <v>8.1854495540691102E-2</v>
      </c>
      <c r="F645">
        <v>125</v>
      </c>
      <c r="G645">
        <v>7.5531590909090895E-2</v>
      </c>
      <c r="I645">
        <v>125</v>
      </c>
      <c r="J645">
        <v>7.7249999999999999E-2</v>
      </c>
      <c r="L645">
        <v>125</v>
      </c>
      <c r="M645">
        <v>5.7693595811051601E-2</v>
      </c>
      <c r="O645">
        <v>125</v>
      </c>
      <c r="P645">
        <v>6.04888888888888E-2</v>
      </c>
      <c r="R645">
        <v>125</v>
      </c>
      <c r="S645">
        <v>6.5306666666666596E-2</v>
      </c>
    </row>
    <row r="646" spans="2:19" x14ac:dyDescent="0.25">
      <c r="C646">
        <v>150</v>
      </c>
      <c r="D646">
        <v>9.7013661858974296E-2</v>
      </c>
      <c r="F646">
        <v>150</v>
      </c>
      <c r="G646">
        <v>8.5985769230769199E-2</v>
      </c>
      <c r="I646">
        <v>150</v>
      </c>
      <c r="J646">
        <v>9.0023968253968203E-2</v>
      </c>
      <c r="L646">
        <v>150</v>
      </c>
      <c r="M646">
        <v>6.6044561958874398E-2</v>
      </c>
      <c r="O646">
        <v>150</v>
      </c>
      <c r="P646">
        <v>6.4616607142857094E-2</v>
      </c>
      <c r="R646">
        <v>150</v>
      </c>
      <c r="S646">
        <v>7.7830476190476103E-2</v>
      </c>
    </row>
    <row r="647" spans="2:19" x14ac:dyDescent="0.25">
      <c r="C647">
        <v>175</v>
      </c>
      <c r="D647">
        <v>0.104444294927932</v>
      </c>
      <c r="F647">
        <v>175</v>
      </c>
      <c r="G647">
        <v>0.10068288461538399</v>
      </c>
      <c r="I647">
        <v>175</v>
      </c>
      <c r="J647">
        <v>0.10411126984126901</v>
      </c>
      <c r="L647">
        <v>175</v>
      </c>
      <c r="M647">
        <v>7.5823605381697398E-2</v>
      </c>
      <c r="O647">
        <v>175</v>
      </c>
      <c r="P647">
        <v>6.6817500000000002E-2</v>
      </c>
      <c r="R647">
        <v>175</v>
      </c>
      <c r="S647">
        <v>9.0004843749999994E-2</v>
      </c>
    </row>
    <row r="648" spans="2:19" x14ac:dyDescent="0.25">
      <c r="C648">
        <v>200</v>
      </c>
      <c r="D648">
        <v>0.110379346961808</v>
      </c>
      <c r="F648">
        <v>200</v>
      </c>
      <c r="G648">
        <v>0.11538</v>
      </c>
      <c r="I648">
        <v>200</v>
      </c>
      <c r="J648">
        <v>0.118198571428571</v>
      </c>
      <c r="L648">
        <v>200</v>
      </c>
      <c r="M648">
        <v>8.73764157417352E-2</v>
      </c>
      <c r="O648">
        <v>200</v>
      </c>
      <c r="P648">
        <v>7.0395675675675604E-2</v>
      </c>
      <c r="R648">
        <v>200</v>
      </c>
      <c r="S648">
        <v>0.101946249999999</v>
      </c>
    </row>
    <row r="649" spans="2:19" x14ac:dyDescent="0.25">
      <c r="C649">
        <v>225</v>
      </c>
      <c r="D649">
        <v>0.116540524010872</v>
      </c>
      <c r="F649">
        <v>225</v>
      </c>
      <c r="G649">
        <v>0.120315714285714</v>
      </c>
      <c r="I649">
        <v>225</v>
      </c>
      <c r="J649">
        <v>0.13032021276595701</v>
      </c>
      <c r="L649">
        <v>225</v>
      </c>
      <c r="M649">
        <v>9.5733316609448504E-2</v>
      </c>
      <c r="O649">
        <v>225</v>
      </c>
      <c r="P649">
        <v>7.5726756756756705E-2</v>
      </c>
      <c r="R649">
        <v>225</v>
      </c>
      <c r="S649">
        <v>0.1138825</v>
      </c>
    </row>
    <row r="650" spans="2:19" x14ac:dyDescent="0.25">
      <c r="C650">
        <v>250</v>
      </c>
      <c r="D650">
        <v>0.123217236097236</v>
      </c>
      <c r="F650">
        <v>250</v>
      </c>
      <c r="G650">
        <v>0.13232660714285699</v>
      </c>
      <c r="I650">
        <v>250</v>
      </c>
      <c r="J650">
        <v>0.14133617021276501</v>
      </c>
      <c r="L650">
        <v>250</v>
      </c>
      <c r="M650">
        <v>9.9871746990479404E-2</v>
      </c>
      <c r="O650">
        <v>250</v>
      </c>
      <c r="P650">
        <v>8.3173333333333294E-2</v>
      </c>
      <c r="R650">
        <v>250</v>
      </c>
      <c r="S650">
        <v>0.125695</v>
      </c>
    </row>
    <row r="651" spans="2:19" x14ac:dyDescent="0.25">
      <c r="C651">
        <v>275</v>
      </c>
      <c r="D651">
        <v>0.13330372924947301</v>
      </c>
      <c r="F651">
        <v>275</v>
      </c>
      <c r="G651">
        <v>0.149054285714285</v>
      </c>
      <c r="I651">
        <v>275</v>
      </c>
      <c r="J651">
        <v>0.150596470588235</v>
      </c>
      <c r="L651">
        <v>275</v>
      </c>
      <c r="M651">
        <v>0.103262416724335</v>
      </c>
      <c r="O651">
        <v>275</v>
      </c>
      <c r="P651">
        <v>8.7323541666666601E-2</v>
      </c>
      <c r="R651">
        <v>275</v>
      </c>
      <c r="S651">
        <v>0.138235</v>
      </c>
    </row>
    <row r="652" spans="2:19" x14ac:dyDescent="0.25">
      <c r="C652">
        <v>300</v>
      </c>
      <c r="D652">
        <v>0.14193584575630999</v>
      </c>
      <c r="F652">
        <v>300</v>
      </c>
      <c r="G652">
        <v>0.163056571428571</v>
      </c>
      <c r="I652">
        <v>300</v>
      </c>
      <c r="J652">
        <v>0.15930235294117601</v>
      </c>
      <c r="L652">
        <v>300</v>
      </c>
      <c r="M652">
        <v>0.106334542951158</v>
      </c>
      <c r="O652">
        <v>300</v>
      </c>
      <c r="P652">
        <v>8.8349583333333301E-2</v>
      </c>
      <c r="R652">
        <v>300</v>
      </c>
      <c r="S652">
        <v>0.15611</v>
      </c>
    </row>
    <row r="653" spans="2:19" x14ac:dyDescent="0.25">
      <c r="C653">
        <v>325</v>
      </c>
      <c r="D653">
        <v>0.14653910483573199</v>
      </c>
      <c r="F653">
        <v>325</v>
      </c>
      <c r="G653">
        <v>0.172213714285714</v>
      </c>
      <c r="I653">
        <v>325</v>
      </c>
      <c r="J653">
        <v>0.16617699999999999</v>
      </c>
      <c r="L653">
        <v>325</v>
      </c>
      <c r="M653">
        <v>0.111425741998792</v>
      </c>
      <c r="O653">
        <v>325</v>
      </c>
      <c r="P653">
        <v>9.3381875000000003E-2</v>
      </c>
      <c r="R653">
        <v>325</v>
      </c>
      <c r="S653">
        <v>0.16638</v>
      </c>
    </row>
    <row r="654" spans="2:19" x14ac:dyDescent="0.25">
      <c r="C654">
        <v>333</v>
      </c>
      <c r="D654">
        <v>0.14889900488400401</v>
      </c>
      <c r="F654">
        <v>333</v>
      </c>
      <c r="G654">
        <v>0.17346756571428501</v>
      </c>
      <c r="I654">
        <v>333</v>
      </c>
      <c r="J654">
        <v>0.168082206153846</v>
      </c>
      <c r="L654">
        <v>333</v>
      </c>
      <c r="M654">
        <v>0.113122537312801</v>
      </c>
      <c r="O654">
        <v>333</v>
      </c>
      <c r="P654">
        <v>9.6400713297872295E-2</v>
      </c>
      <c r="R654">
        <v>333</v>
      </c>
      <c r="S654">
        <v>0.16742000000000001</v>
      </c>
    </row>
    <row r="655" spans="2:19" x14ac:dyDescent="0.25">
      <c r="B655" t="s">
        <v>43</v>
      </c>
    </row>
    <row r="656" spans="2:19" x14ac:dyDescent="0.25">
      <c r="C656" t="s">
        <v>15</v>
      </c>
      <c r="D656" t="s">
        <v>16</v>
      </c>
      <c r="F656" t="s">
        <v>17</v>
      </c>
      <c r="G656" t="s">
        <v>18</v>
      </c>
      <c r="I656" t="s">
        <v>19</v>
      </c>
      <c r="J656" t="s">
        <v>20</v>
      </c>
      <c r="L656" t="s">
        <v>21</v>
      </c>
      <c r="M656" t="s">
        <v>22</v>
      </c>
      <c r="O656" t="s">
        <v>23</v>
      </c>
      <c r="P656" t="s">
        <v>24</v>
      </c>
      <c r="R656" t="s">
        <v>25</v>
      </c>
      <c r="S656" t="s">
        <v>26</v>
      </c>
    </row>
    <row r="657" spans="3:19" x14ac:dyDescent="0.25">
      <c r="C657">
        <v>98</v>
      </c>
      <c r="D657">
        <v>2.82870666666666E-2</v>
      </c>
      <c r="F657">
        <v>98</v>
      </c>
      <c r="G657">
        <v>3.2361176470588199E-2</v>
      </c>
      <c r="I657">
        <v>98</v>
      </c>
      <c r="J657">
        <v>2.3777368421052599E-2</v>
      </c>
      <c r="L657">
        <v>98</v>
      </c>
      <c r="M657">
        <v>2.3369999999999998E-2</v>
      </c>
      <c r="O657">
        <v>98</v>
      </c>
      <c r="P657">
        <v>2.3369999999999998E-2</v>
      </c>
      <c r="R657">
        <v>98</v>
      </c>
      <c r="S657">
        <v>2.3369999999999998E-2</v>
      </c>
    </row>
    <row r="658" spans="3:19" x14ac:dyDescent="0.25">
      <c r="C658">
        <v>100</v>
      </c>
      <c r="D658">
        <v>2.9266740740740701E-2</v>
      </c>
      <c r="F658">
        <v>100</v>
      </c>
      <c r="G658">
        <v>3.3793529411764701E-2</v>
      </c>
      <c r="I658">
        <v>100</v>
      </c>
      <c r="J658">
        <v>2.42559649122807E-2</v>
      </c>
      <c r="L658">
        <v>100</v>
      </c>
      <c r="M658">
        <v>2.4160294117646999E-2</v>
      </c>
      <c r="O658">
        <v>100</v>
      </c>
      <c r="P658">
        <v>2.4105555555555502E-2</v>
      </c>
      <c r="R658">
        <v>100</v>
      </c>
      <c r="S658">
        <v>2.4297142857142798E-2</v>
      </c>
    </row>
    <row r="659" spans="3:19" x14ac:dyDescent="0.25">
      <c r="C659">
        <v>125</v>
      </c>
      <c r="D659">
        <v>4.1512666666666601E-2</v>
      </c>
      <c r="F659">
        <v>125</v>
      </c>
      <c r="G659">
        <v>5.0006888888888802E-2</v>
      </c>
      <c r="I659">
        <v>125</v>
      </c>
      <c r="J659">
        <v>3.0238421052631501E-2</v>
      </c>
      <c r="L659">
        <v>125</v>
      </c>
      <c r="M659">
        <v>3.4038970588235198E-2</v>
      </c>
      <c r="O659">
        <v>125</v>
      </c>
      <c r="P659">
        <v>3.3299999999999899E-2</v>
      </c>
      <c r="R659">
        <v>125</v>
      </c>
      <c r="S659">
        <v>3.58864285714285E-2</v>
      </c>
    </row>
    <row r="660" spans="3:19" x14ac:dyDescent="0.25">
      <c r="C660">
        <v>150</v>
      </c>
      <c r="D660">
        <v>4.7724765401876701E-2</v>
      </c>
      <c r="F660">
        <v>150</v>
      </c>
      <c r="G660">
        <v>6.4068E-2</v>
      </c>
      <c r="I660">
        <v>150</v>
      </c>
      <c r="J660">
        <v>3.6884561403508702E-2</v>
      </c>
      <c r="L660">
        <v>150</v>
      </c>
      <c r="M660">
        <v>4.3787388085072702E-2</v>
      </c>
      <c r="O660">
        <v>150</v>
      </c>
      <c r="P660">
        <v>4.2459215686274497E-2</v>
      </c>
      <c r="R660">
        <v>150</v>
      </c>
      <c r="S660">
        <v>4.44345454545454E-2</v>
      </c>
    </row>
    <row r="661" spans="3:19" x14ac:dyDescent="0.25">
      <c r="C661">
        <v>175</v>
      </c>
      <c r="D661">
        <v>5.3460267673301302E-2</v>
      </c>
      <c r="F661">
        <v>175</v>
      </c>
      <c r="G661">
        <v>7.4460526315789394E-2</v>
      </c>
      <c r="I661">
        <v>175</v>
      </c>
      <c r="J661">
        <v>4.4143333333333298E-2</v>
      </c>
      <c r="L661">
        <v>175</v>
      </c>
      <c r="M661">
        <v>5.2209756246046797E-2</v>
      </c>
      <c r="O661">
        <v>175</v>
      </c>
      <c r="P661">
        <v>5.1527843137254899E-2</v>
      </c>
      <c r="R661">
        <v>175</v>
      </c>
      <c r="S661">
        <v>4.8420909090909001E-2</v>
      </c>
    </row>
    <row r="662" spans="3:19" x14ac:dyDescent="0.25">
      <c r="C662">
        <v>200</v>
      </c>
      <c r="D662">
        <v>6.04460384824465E-2</v>
      </c>
      <c r="F662">
        <v>200</v>
      </c>
      <c r="G662">
        <v>8.1884838709677402E-2</v>
      </c>
      <c r="I662">
        <v>200</v>
      </c>
      <c r="J662">
        <v>5.21639285714285E-2</v>
      </c>
      <c r="L662">
        <v>200</v>
      </c>
      <c r="M662">
        <v>6.0645158173989099E-2</v>
      </c>
      <c r="O662">
        <v>200</v>
      </c>
      <c r="P662">
        <v>5.8917872340425503E-2</v>
      </c>
      <c r="R662">
        <v>200</v>
      </c>
      <c r="S662">
        <v>5.3764918032786803E-2</v>
      </c>
    </row>
    <row r="663" spans="3:19" x14ac:dyDescent="0.25">
      <c r="C663">
        <v>225</v>
      </c>
      <c r="D663">
        <v>7.0621765106977902E-2</v>
      </c>
      <c r="F663">
        <v>225</v>
      </c>
      <c r="G663">
        <v>8.2675161290322499E-2</v>
      </c>
      <c r="I663">
        <v>225</v>
      </c>
      <c r="J663">
        <v>6.2596964285714193E-2</v>
      </c>
      <c r="L663">
        <v>225</v>
      </c>
      <c r="M663">
        <v>6.9476946108246507E-2</v>
      </c>
      <c r="O663">
        <v>225</v>
      </c>
      <c r="P663">
        <v>6.09923404255319E-2</v>
      </c>
      <c r="R663">
        <v>225</v>
      </c>
      <c r="S663">
        <v>6.4539508196721301E-2</v>
      </c>
    </row>
    <row r="664" spans="3:19" x14ac:dyDescent="0.25">
      <c r="C664">
        <v>250</v>
      </c>
      <c r="D664">
        <v>7.6467223888997099E-2</v>
      </c>
      <c r="F664">
        <v>250</v>
      </c>
      <c r="G664">
        <v>8.9557804878048694E-2</v>
      </c>
      <c r="I664">
        <v>250</v>
      </c>
      <c r="J664">
        <v>7.3029999999999998E-2</v>
      </c>
      <c r="L664">
        <v>250</v>
      </c>
      <c r="M664">
        <v>7.8241284013735202E-2</v>
      </c>
      <c r="O664">
        <v>250</v>
      </c>
      <c r="P664">
        <v>6.5318421052631498E-2</v>
      </c>
      <c r="R664">
        <v>250</v>
      </c>
      <c r="S664">
        <v>7.5314098360655696E-2</v>
      </c>
    </row>
    <row r="665" spans="3:19" x14ac:dyDescent="0.25">
      <c r="C665">
        <v>275</v>
      </c>
      <c r="D665">
        <v>8.4068701212986902E-2</v>
      </c>
      <c r="F665">
        <v>275</v>
      </c>
      <c r="G665">
        <v>9.6329333333333295E-2</v>
      </c>
      <c r="I665">
        <v>275</v>
      </c>
      <c r="J665">
        <v>7.9001698113207494E-2</v>
      </c>
      <c r="L665">
        <v>275</v>
      </c>
      <c r="M665">
        <v>8.3869577075511001E-2</v>
      </c>
      <c r="O665">
        <v>275</v>
      </c>
      <c r="P665">
        <v>7.36473684210526E-2</v>
      </c>
      <c r="R665">
        <v>275</v>
      </c>
      <c r="S665">
        <v>8.2737692307692304E-2</v>
      </c>
    </row>
    <row r="666" spans="3:19" x14ac:dyDescent="0.25">
      <c r="C666">
        <v>300</v>
      </c>
      <c r="D666">
        <v>9.0477710037436404E-2</v>
      </c>
      <c r="F666">
        <v>300</v>
      </c>
      <c r="G666">
        <v>0.100118222222222</v>
      </c>
      <c r="I666">
        <v>300</v>
      </c>
      <c r="J666">
        <v>8.4973396226415102E-2</v>
      </c>
      <c r="L666">
        <v>300</v>
      </c>
      <c r="M666">
        <v>9.0096837739144203E-2</v>
      </c>
      <c r="O666">
        <v>300</v>
      </c>
      <c r="P666">
        <v>8.6604117647058804E-2</v>
      </c>
      <c r="R666">
        <v>300</v>
      </c>
      <c r="S666">
        <v>8.9103076923076896E-2</v>
      </c>
    </row>
    <row r="667" spans="3:19" x14ac:dyDescent="0.25">
      <c r="C667">
        <v>325</v>
      </c>
      <c r="D667">
        <v>9.5658394864673604E-2</v>
      </c>
      <c r="F667">
        <v>325</v>
      </c>
      <c r="G667">
        <v>0.105135675675675</v>
      </c>
      <c r="I667">
        <v>325</v>
      </c>
      <c r="J667">
        <v>9.1937083333333294E-2</v>
      </c>
      <c r="L667">
        <v>325</v>
      </c>
      <c r="M667">
        <v>9.62122149122807E-2</v>
      </c>
      <c r="O667">
        <v>325</v>
      </c>
      <c r="P667">
        <v>0.100442352941176</v>
      </c>
      <c r="R667">
        <v>325</v>
      </c>
      <c r="S667">
        <v>9.5910833333333306E-2</v>
      </c>
    </row>
    <row r="668" spans="3:19" x14ac:dyDescent="0.25">
      <c r="C668">
        <v>350</v>
      </c>
      <c r="D668">
        <v>9.9359401100274997E-2</v>
      </c>
      <c r="F668">
        <v>350</v>
      </c>
      <c r="G668">
        <v>0.11171675675675601</v>
      </c>
      <c r="I668">
        <v>350</v>
      </c>
      <c r="J668">
        <v>9.9036041666666602E-2</v>
      </c>
      <c r="L668">
        <v>350</v>
      </c>
      <c r="M668">
        <v>0.10043968880951699</v>
      </c>
      <c r="O668">
        <v>350</v>
      </c>
      <c r="P668">
        <v>0.108318196721311</v>
      </c>
      <c r="R668">
        <v>350</v>
      </c>
      <c r="S668">
        <v>0.105041041666666</v>
      </c>
    </row>
    <row r="669" spans="3:19" x14ac:dyDescent="0.25">
      <c r="C669">
        <v>375</v>
      </c>
      <c r="D669">
        <v>0.103035901468831</v>
      </c>
      <c r="F669">
        <v>375</v>
      </c>
      <c r="G669">
        <v>0.115966341463414</v>
      </c>
      <c r="I669">
        <v>375</v>
      </c>
      <c r="J669">
        <v>0.106775319148936</v>
      </c>
      <c r="L669">
        <v>375</v>
      </c>
      <c r="M669">
        <v>0.107813675612506</v>
      </c>
      <c r="O669">
        <v>375</v>
      </c>
      <c r="P669">
        <v>0.11470344262295</v>
      </c>
      <c r="R669">
        <v>375</v>
      </c>
      <c r="S669">
        <v>0.115526428571428</v>
      </c>
    </row>
    <row r="670" spans="3:19" x14ac:dyDescent="0.25">
      <c r="C670">
        <v>400</v>
      </c>
      <c r="D670">
        <v>0.106636388888888</v>
      </c>
      <c r="F670">
        <v>400</v>
      </c>
      <c r="G670">
        <v>0.12018897435897399</v>
      </c>
      <c r="I670">
        <v>400</v>
      </c>
      <c r="J670">
        <v>0.114145</v>
      </c>
      <c r="L670">
        <v>400</v>
      </c>
      <c r="M670">
        <v>0.11397534108238</v>
      </c>
      <c r="O670">
        <v>400</v>
      </c>
      <c r="P670">
        <v>0.11944417910447699</v>
      </c>
      <c r="R670">
        <v>400</v>
      </c>
      <c r="S670">
        <v>0.12872909090908999</v>
      </c>
    </row>
    <row r="671" spans="3:19" x14ac:dyDescent="0.25">
      <c r="C671">
        <v>425</v>
      </c>
      <c r="D671">
        <v>0.108085151515151</v>
      </c>
      <c r="F671">
        <v>425</v>
      </c>
      <c r="G671">
        <v>0.124560769230769</v>
      </c>
      <c r="I671">
        <v>425</v>
      </c>
      <c r="J671">
        <v>0.11695749999999901</v>
      </c>
      <c r="L671">
        <v>425</v>
      </c>
      <c r="M671">
        <v>0.118638886112038</v>
      </c>
      <c r="O671">
        <v>425</v>
      </c>
      <c r="P671">
        <v>0.121261343283582</v>
      </c>
      <c r="R671">
        <v>425</v>
      </c>
      <c r="S671">
        <v>0.13038818181818099</v>
      </c>
    </row>
    <row r="672" spans="3:19" x14ac:dyDescent="0.25">
      <c r="C672">
        <v>440</v>
      </c>
      <c r="D672">
        <v>0.10945626692456401</v>
      </c>
      <c r="F672">
        <v>440</v>
      </c>
      <c r="G672">
        <v>0.12648142397137699</v>
      </c>
      <c r="I672">
        <v>440</v>
      </c>
      <c r="J672">
        <v>0.118645</v>
      </c>
      <c r="L672">
        <v>440</v>
      </c>
      <c r="M672">
        <v>0.121721784658719</v>
      </c>
      <c r="O672">
        <v>440</v>
      </c>
      <c r="P672">
        <v>0.12235164179104401</v>
      </c>
      <c r="R672">
        <v>440</v>
      </c>
      <c r="S672">
        <v>0.131753026573426</v>
      </c>
    </row>
    <row r="673" spans="2:19" x14ac:dyDescent="0.25">
      <c r="B673" t="s">
        <v>44</v>
      </c>
    </row>
    <row r="674" spans="2:19" x14ac:dyDescent="0.25">
      <c r="C674" t="s">
        <v>15</v>
      </c>
      <c r="D674" t="s">
        <v>16</v>
      </c>
      <c r="F674" t="s">
        <v>17</v>
      </c>
      <c r="G674" t="s">
        <v>18</v>
      </c>
      <c r="I674" t="s">
        <v>19</v>
      </c>
      <c r="J674" t="s">
        <v>20</v>
      </c>
      <c r="L674" t="s">
        <v>21</v>
      </c>
      <c r="M674" t="s">
        <v>22</v>
      </c>
      <c r="O674" t="s">
        <v>23</v>
      </c>
      <c r="P674" t="s">
        <v>24</v>
      </c>
      <c r="R674" t="s">
        <v>25</v>
      </c>
      <c r="S674" t="s">
        <v>26</v>
      </c>
    </row>
    <row r="675" spans="2:19" x14ac:dyDescent="0.25">
      <c r="C675">
        <v>82</v>
      </c>
      <c r="D675">
        <v>3.8649999999999997E-2</v>
      </c>
      <c r="F675">
        <v>82</v>
      </c>
      <c r="G675">
        <v>3.8649999999999997E-2</v>
      </c>
      <c r="I675">
        <v>82</v>
      </c>
      <c r="J675">
        <v>3.8649999999999997E-2</v>
      </c>
      <c r="L675">
        <v>82</v>
      </c>
      <c r="M675">
        <v>5.7970000000000001E-2</v>
      </c>
      <c r="O675">
        <v>82</v>
      </c>
      <c r="P675">
        <v>5.7970000000000001E-2</v>
      </c>
      <c r="R675">
        <v>82</v>
      </c>
      <c r="S675">
        <v>5.7970000000000001E-2</v>
      </c>
    </row>
    <row r="676" spans="2:19" x14ac:dyDescent="0.25">
      <c r="C676">
        <v>100</v>
      </c>
      <c r="D676">
        <v>4.4606844665012399E-2</v>
      </c>
      <c r="F676">
        <v>100</v>
      </c>
      <c r="G676">
        <v>3.9002653061224399E-2</v>
      </c>
      <c r="I676">
        <v>100</v>
      </c>
      <c r="J676">
        <v>4.4215599999999897E-2</v>
      </c>
      <c r="L676">
        <v>100</v>
      </c>
      <c r="M676">
        <v>6.9199356003330895E-2</v>
      </c>
      <c r="O676">
        <v>100</v>
      </c>
      <c r="P676">
        <v>6.8141698113207499E-2</v>
      </c>
      <c r="R676">
        <v>100</v>
      </c>
      <c r="S676">
        <v>6.5604634146341406E-2</v>
      </c>
    </row>
    <row r="677" spans="2:19" x14ac:dyDescent="0.25">
      <c r="C677">
        <v>125</v>
      </c>
      <c r="D677">
        <v>5.7261382879988498E-2</v>
      </c>
      <c r="F677">
        <v>125</v>
      </c>
      <c r="G677">
        <v>3.9492448979591803E-2</v>
      </c>
      <c r="I677">
        <v>125</v>
      </c>
      <c r="J677">
        <v>5.6811999999999897E-2</v>
      </c>
      <c r="L677">
        <v>125</v>
      </c>
      <c r="M677">
        <v>8.3722397129666795E-2</v>
      </c>
      <c r="O677">
        <v>125</v>
      </c>
      <c r="P677">
        <v>8.2269056603773497E-2</v>
      </c>
      <c r="R677">
        <v>125</v>
      </c>
      <c r="S677">
        <v>7.6872173913043407E-2</v>
      </c>
    </row>
    <row r="678" spans="2:19" x14ac:dyDescent="0.25">
      <c r="C678">
        <v>150</v>
      </c>
      <c r="D678">
        <v>6.9638552380952304E-2</v>
      </c>
      <c r="F678">
        <v>150</v>
      </c>
      <c r="G678">
        <v>5.1359599999999998E-2</v>
      </c>
      <c r="I678">
        <v>150</v>
      </c>
      <c r="J678">
        <v>7.1300888888888803E-2</v>
      </c>
      <c r="L678">
        <v>150</v>
      </c>
      <c r="M678">
        <v>9.5041501767644004E-2</v>
      </c>
      <c r="O678">
        <v>150</v>
      </c>
      <c r="P678">
        <v>9.4991951219512094E-2</v>
      </c>
      <c r="R678">
        <v>150</v>
      </c>
      <c r="S678">
        <v>9.5774347826086903E-2</v>
      </c>
    </row>
    <row r="679" spans="2:19" x14ac:dyDescent="0.25">
      <c r="C679">
        <v>175</v>
      </c>
      <c r="D679">
        <v>7.8991695654365798E-2</v>
      </c>
      <c r="F679">
        <v>175</v>
      </c>
      <c r="G679">
        <v>5.6413902439024298E-2</v>
      </c>
      <c r="I679">
        <v>175</v>
      </c>
      <c r="J679">
        <v>8.2421379310344794E-2</v>
      </c>
      <c r="L679">
        <v>175</v>
      </c>
      <c r="M679">
        <v>0.105679884439081</v>
      </c>
      <c r="O679">
        <v>175</v>
      </c>
      <c r="P679">
        <v>0.106778536585365</v>
      </c>
      <c r="R679">
        <v>175</v>
      </c>
      <c r="S679">
        <v>0.113436470588235</v>
      </c>
    </row>
    <row r="680" spans="2:19" x14ac:dyDescent="0.25">
      <c r="C680">
        <v>200</v>
      </c>
      <c r="D680">
        <v>8.7647261152882197E-2</v>
      </c>
      <c r="F680">
        <v>200</v>
      </c>
      <c r="G680">
        <v>5.9334117647058801E-2</v>
      </c>
      <c r="I680">
        <v>200</v>
      </c>
      <c r="J680">
        <v>9.1244915254237197E-2</v>
      </c>
      <c r="L680">
        <v>200</v>
      </c>
      <c r="M680">
        <v>0.116393106297163</v>
      </c>
      <c r="O680">
        <v>200</v>
      </c>
      <c r="P680">
        <v>0.11787499999999999</v>
      </c>
      <c r="R680">
        <v>200</v>
      </c>
      <c r="S680">
        <v>0.12717176470588201</v>
      </c>
    </row>
    <row r="681" spans="2:19" x14ac:dyDescent="0.25">
      <c r="C681">
        <v>225</v>
      </c>
      <c r="D681">
        <v>9.7021560915275196E-2</v>
      </c>
      <c r="F681">
        <v>225</v>
      </c>
      <c r="G681">
        <v>6.6163913043478198E-2</v>
      </c>
      <c r="I681">
        <v>225</v>
      </c>
      <c r="J681">
        <v>9.9435593220338903E-2</v>
      </c>
      <c r="L681">
        <v>225</v>
      </c>
      <c r="M681">
        <v>0.12718550203633999</v>
      </c>
      <c r="O681">
        <v>225</v>
      </c>
      <c r="P681">
        <v>0.12862078125000001</v>
      </c>
      <c r="R681">
        <v>225</v>
      </c>
      <c r="S681">
        <v>0.13930473684210501</v>
      </c>
    </row>
    <row r="682" spans="2:19" x14ac:dyDescent="0.25">
      <c r="C682">
        <v>250</v>
      </c>
      <c r="D682">
        <v>0.10624375757575701</v>
      </c>
      <c r="F682">
        <v>250</v>
      </c>
      <c r="G682">
        <v>6.8982631578947295E-2</v>
      </c>
      <c r="I682">
        <v>250</v>
      </c>
      <c r="J682">
        <v>0.112693181818181</v>
      </c>
      <c r="L682">
        <v>250</v>
      </c>
      <c r="M682">
        <v>0.13984670319116699</v>
      </c>
      <c r="O682">
        <v>250</v>
      </c>
      <c r="P682">
        <v>0.1316403125</v>
      </c>
      <c r="R682">
        <v>250</v>
      </c>
      <c r="S682">
        <v>0.145028421052631</v>
      </c>
    </row>
    <row r="683" spans="2:19" x14ac:dyDescent="0.25">
      <c r="C683">
        <v>275</v>
      </c>
      <c r="D683">
        <v>0.114786535076252</v>
      </c>
      <c r="F683">
        <v>275</v>
      </c>
      <c r="G683">
        <v>7.3429999999999995E-2</v>
      </c>
      <c r="I683">
        <v>275</v>
      </c>
      <c r="J683">
        <v>0.133551136363636</v>
      </c>
      <c r="L683">
        <v>275</v>
      </c>
      <c r="M683">
        <v>0.15180570540361801</v>
      </c>
      <c r="O683">
        <v>275</v>
      </c>
      <c r="P683">
        <v>0.13465984374999901</v>
      </c>
      <c r="R683">
        <v>275</v>
      </c>
      <c r="S683">
        <v>0.155945957446808</v>
      </c>
    </row>
    <row r="684" spans="2:19" x14ac:dyDescent="0.25">
      <c r="C684">
        <v>300</v>
      </c>
      <c r="D684">
        <v>0.12150174204793</v>
      </c>
      <c r="F684">
        <v>300</v>
      </c>
      <c r="G684">
        <v>7.6019285714285706E-2</v>
      </c>
      <c r="I684">
        <v>300</v>
      </c>
      <c r="J684">
        <v>0.14958965517241299</v>
      </c>
      <c r="L684">
        <v>300</v>
      </c>
      <c r="M684">
        <v>0.16068529204785301</v>
      </c>
      <c r="O684">
        <v>300</v>
      </c>
      <c r="P684">
        <v>0.14104358490565999</v>
      </c>
      <c r="R684">
        <v>300</v>
      </c>
      <c r="S684">
        <v>0.169307659574468</v>
      </c>
    </row>
    <row r="685" spans="2:19" x14ac:dyDescent="0.25">
      <c r="C685">
        <v>325</v>
      </c>
      <c r="D685">
        <v>0.12734112106284501</v>
      </c>
      <c r="F685">
        <v>325</v>
      </c>
      <c r="G685">
        <v>7.8608571428571403E-2</v>
      </c>
      <c r="I685">
        <v>325</v>
      </c>
      <c r="J685">
        <v>0.16291724137930999</v>
      </c>
      <c r="L685">
        <v>325</v>
      </c>
      <c r="M685">
        <v>0.16893914053897399</v>
      </c>
      <c r="O685">
        <v>325</v>
      </c>
      <c r="P685">
        <v>0.15107188679245201</v>
      </c>
      <c r="R685">
        <v>325</v>
      </c>
      <c r="S685">
        <v>0.17931103448275801</v>
      </c>
    </row>
    <row r="686" spans="2:19" x14ac:dyDescent="0.25">
      <c r="C686">
        <v>350</v>
      </c>
      <c r="D686">
        <v>0.13290778582809701</v>
      </c>
      <c r="F686">
        <v>350</v>
      </c>
      <c r="G686">
        <v>7.9229999999999995E-2</v>
      </c>
      <c r="I686">
        <v>350</v>
      </c>
      <c r="J686">
        <v>0.174481176470588</v>
      </c>
      <c r="L686">
        <v>350</v>
      </c>
      <c r="M686">
        <v>0.17585953180782801</v>
      </c>
      <c r="O686">
        <v>350</v>
      </c>
      <c r="P686">
        <v>0.16183739130434699</v>
      </c>
      <c r="R686">
        <v>350</v>
      </c>
      <c r="S686">
        <v>0.18847482758620601</v>
      </c>
    </row>
    <row r="687" spans="2:19" x14ac:dyDescent="0.25">
      <c r="C687">
        <v>375</v>
      </c>
      <c r="D687">
        <v>0.142417347686669</v>
      </c>
      <c r="F687">
        <v>375</v>
      </c>
      <c r="G687">
        <v>8.7752857142857105E-2</v>
      </c>
      <c r="I687">
        <v>375</v>
      </c>
      <c r="J687">
        <v>0.18229735294117599</v>
      </c>
      <c r="L687">
        <v>375</v>
      </c>
      <c r="M687">
        <v>0.182218071236559</v>
      </c>
      <c r="O687">
        <v>375</v>
      </c>
      <c r="P687">
        <v>0.173913478260869</v>
      </c>
      <c r="R687">
        <v>375</v>
      </c>
      <c r="S687">
        <v>0.1969504</v>
      </c>
    </row>
    <row r="688" spans="2:19" x14ac:dyDescent="0.25">
      <c r="C688">
        <v>397</v>
      </c>
      <c r="D688">
        <v>0.150435297489732</v>
      </c>
      <c r="F688">
        <v>397</v>
      </c>
      <c r="G688">
        <v>9.18254197802197E-2</v>
      </c>
      <c r="I688">
        <v>397</v>
      </c>
      <c r="J688">
        <v>0.18840418847539001</v>
      </c>
      <c r="L688">
        <v>397</v>
      </c>
      <c r="M688">
        <v>0.189593116935483</v>
      </c>
      <c r="O688">
        <v>397</v>
      </c>
      <c r="P688">
        <v>0.18396912083958</v>
      </c>
      <c r="R688">
        <v>397</v>
      </c>
      <c r="S688">
        <v>0.20375279999999901</v>
      </c>
    </row>
    <row r="689" spans="2:19" x14ac:dyDescent="0.25">
      <c r="B689" t="s">
        <v>45</v>
      </c>
    </row>
    <row r="690" spans="2:19" x14ac:dyDescent="0.25">
      <c r="C690" t="s">
        <v>15</v>
      </c>
      <c r="D690" t="s">
        <v>16</v>
      </c>
      <c r="F690" t="s">
        <v>17</v>
      </c>
      <c r="G690" t="s">
        <v>18</v>
      </c>
      <c r="I690" t="s">
        <v>19</v>
      </c>
      <c r="J690" t="s">
        <v>20</v>
      </c>
      <c r="L690" t="s">
        <v>21</v>
      </c>
      <c r="M690" t="s">
        <v>22</v>
      </c>
      <c r="O690" t="s">
        <v>23</v>
      </c>
      <c r="P690" t="s">
        <v>24</v>
      </c>
      <c r="R690" t="s">
        <v>25</v>
      </c>
      <c r="S690" t="s">
        <v>26</v>
      </c>
    </row>
    <row r="691" spans="2:19" x14ac:dyDescent="0.25">
      <c r="C691">
        <v>95</v>
      </c>
      <c r="D691">
        <v>4.5102462256978303E-2</v>
      </c>
      <c r="F691">
        <v>95</v>
      </c>
      <c r="G691">
        <v>4.5168064516129001E-2</v>
      </c>
      <c r="I691">
        <v>95</v>
      </c>
      <c r="J691">
        <v>4.5309333333333299E-2</v>
      </c>
      <c r="L691">
        <v>95</v>
      </c>
      <c r="M691">
        <v>2.5950000000000001E-2</v>
      </c>
      <c r="O691">
        <v>95</v>
      </c>
      <c r="P691">
        <v>2.5950000000000001E-2</v>
      </c>
      <c r="R691">
        <v>95</v>
      </c>
      <c r="S691">
        <v>2.5950000000000001E-2</v>
      </c>
    </row>
    <row r="692" spans="2:19" x14ac:dyDescent="0.25">
      <c r="C692">
        <v>100</v>
      </c>
      <c r="D692">
        <v>4.5343040078201301E-2</v>
      </c>
      <c r="F692">
        <v>100</v>
      </c>
      <c r="G692">
        <v>4.5490645161290297E-2</v>
      </c>
      <c r="I692">
        <v>100</v>
      </c>
      <c r="J692">
        <v>4.5808500000000002E-2</v>
      </c>
      <c r="L692">
        <v>100</v>
      </c>
      <c r="M692">
        <v>2.6105468749999999E-2</v>
      </c>
      <c r="O692">
        <v>100</v>
      </c>
      <c r="P692">
        <v>2.6105468749999999E-2</v>
      </c>
      <c r="R692">
        <v>100</v>
      </c>
      <c r="S692">
        <v>2.7336111111111099E-2</v>
      </c>
    </row>
    <row r="693" spans="2:19" x14ac:dyDescent="0.25">
      <c r="C693">
        <v>125</v>
      </c>
      <c r="D693">
        <v>4.7421306728985299E-2</v>
      </c>
      <c r="F693">
        <v>125</v>
      </c>
      <c r="G693">
        <v>4.7051428571428501E-2</v>
      </c>
      <c r="I693">
        <v>125</v>
      </c>
      <c r="J693">
        <v>4.8304333333333303E-2</v>
      </c>
      <c r="L693">
        <v>125</v>
      </c>
      <c r="M693">
        <v>2.6882812499999999E-2</v>
      </c>
      <c r="O693">
        <v>125</v>
      </c>
      <c r="P693">
        <v>2.6882812499999999E-2</v>
      </c>
      <c r="R693">
        <v>125</v>
      </c>
      <c r="S693">
        <v>3.4266666666666598E-2</v>
      </c>
    </row>
    <row r="694" spans="2:19" x14ac:dyDescent="0.25">
      <c r="C694">
        <v>150</v>
      </c>
      <c r="D694">
        <v>5.1186644070215503E-2</v>
      </c>
      <c r="F694">
        <v>150</v>
      </c>
      <c r="G694">
        <v>4.8731666666666597E-2</v>
      </c>
      <c r="I694">
        <v>150</v>
      </c>
      <c r="J694">
        <v>5.0800166666666598E-2</v>
      </c>
      <c r="L694">
        <v>150</v>
      </c>
      <c r="M694">
        <v>2.7660156249999901E-2</v>
      </c>
      <c r="O694">
        <v>150</v>
      </c>
      <c r="P694">
        <v>2.7660156249999901E-2</v>
      </c>
      <c r="R694">
        <v>150</v>
      </c>
      <c r="S694">
        <v>4.1169531249999898E-2</v>
      </c>
    </row>
    <row r="695" spans="2:19" x14ac:dyDescent="0.25">
      <c r="C695">
        <v>175</v>
      </c>
      <c r="D695">
        <v>5.4555311091600799E-2</v>
      </c>
      <c r="F695">
        <v>175</v>
      </c>
      <c r="G695">
        <v>5.1701904761904699E-2</v>
      </c>
      <c r="I695">
        <v>175</v>
      </c>
      <c r="J695">
        <v>5.4406341463414602E-2</v>
      </c>
      <c r="L695">
        <v>175</v>
      </c>
      <c r="M695">
        <v>3.0422770562770499E-2</v>
      </c>
      <c r="O695">
        <v>175</v>
      </c>
      <c r="P695">
        <v>3.4593333333333302E-2</v>
      </c>
      <c r="R695">
        <v>175</v>
      </c>
      <c r="S695">
        <v>4.74078125E-2</v>
      </c>
    </row>
    <row r="696" spans="2:19" x14ac:dyDescent="0.25">
      <c r="C696">
        <v>200</v>
      </c>
      <c r="D696">
        <v>5.9273262711732097E-2</v>
      </c>
      <c r="F696">
        <v>200</v>
      </c>
      <c r="G696">
        <v>5.5069090909090901E-2</v>
      </c>
      <c r="I696">
        <v>200</v>
      </c>
      <c r="J696">
        <v>5.97636E-2</v>
      </c>
      <c r="L696">
        <v>200</v>
      </c>
      <c r="M696">
        <v>3.4316850198412699E-2</v>
      </c>
      <c r="O696">
        <v>200</v>
      </c>
      <c r="P696">
        <v>4.4989166666666601E-2</v>
      </c>
      <c r="R696">
        <v>200</v>
      </c>
      <c r="S696">
        <v>5.3646093749999998E-2</v>
      </c>
    </row>
    <row r="697" spans="2:19" x14ac:dyDescent="0.25">
      <c r="C697">
        <v>225</v>
      </c>
      <c r="D697">
        <v>6.4414332373660205E-2</v>
      </c>
      <c r="F697">
        <v>225</v>
      </c>
      <c r="G697">
        <v>5.8700909090908998E-2</v>
      </c>
      <c r="I697">
        <v>225</v>
      </c>
      <c r="J697">
        <v>6.8743600000000002E-2</v>
      </c>
      <c r="L697">
        <v>225</v>
      </c>
      <c r="M697">
        <v>3.77981625758411E-2</v>
      </c>
      <c r="O697">
        <v>225</v>
      </c>
      <c r="P697">
        <v>5.0720000000000001E-2</v>
      </c>
      <c r="R697">
        <v>225</v>
      </c>
      <c r="S697">
        <v>5.9484000000000002E-2</v>
      </c>
    </row>
    <row r="698" spans="2:19" x14ac:dyDescent="0.25">
      <c r="C698">
        <v>250</v>
      </c>
      <c r="D698">
        <v>6.8568435620557602E-2</v>
      </c>
      <c r="F698">
        <v>250</v>
      </c>
      <c r="G698">
        <v>6.5282941176470502E-2</v>
      </c>
      <c r="I698">
        <v>250</v>
      </c>
      <c r="J698">
        <v>7.7782244897959096E-2</v>
      </c>
      <c r="L698">
        <v>250</v>
      </c>
      <c r="M698">
        <v>4.1406623376623299E-2</v>
      </c>
      <c r="O698">
        <v>250</v>
      </c>
      <c r="P698">
        <v>5.4636666666666597E-2</v>
      </c>
      <c r="R698">
        <v>250</v>
      </c>
      <c r="S698">
        <v>6.4888166666666594E-2</v>
      </c>
    </row>
    <row r="699" spans="2:19" x14ac:dyDescent="0.25">
      <c r="C699">
        <v>275</v>
      </c>
      <c r="D699">
        <v>7.2617532602021403E-2</v>
      </c>
      <c r="F699">
        <v>275</v>
      </c>
      <c r="G699">
        <v>7.6076818181818107E-2</v>
      </c>
      <c r="I699">
        <v>275</v>
      </c>
      <c r="J699">
        <v>8.6945510204081602E-2</v>
      </c>
      <c r="L699">
        <v>275</v>
      </c>
      <c r="M699">
        <v>4.5635635775862E-2</v>
      </c>
      <c r="O699">
        <v>275</v>
      </c>
      <c r="P699">
        <v>5.7303125000000003E-2</v>
      </c>
      <c r="R699">
        <v>275</v>
      </c>
      <c r="S699">
        <v>7.0558499999999996E-2</v>
      </c>
    </row>
    <row r="700" spans="2:19" x14ac:dyDescent="0.25">
      <c r="C700">
        <v>300</v>
      </c>
      <c r="D700">
        <v>7.6885278500785206E-2</v>
      </c>
      <c r="F700">
        <v>300</v>
      </c>
      <c r="G700">
        <v>8.1747272727272696E-2</v>
      </c>
      <c r="I700">
        <v>300</v>
      </c>
      <c r="J700">
        <v>9.4503043478260801E-2</v>
      </c>
      <c r="L700">
        <v>300</v>
      </c>
      <c r="M700">
        <v>4.9892899886877798E-2</v>
      </c>
      <c r="O700">
        <v>300</v>
      </c>
      <c r="P700">
        <v>5.9381249999999997E-2</v>
      </c>
      <c r="R700">
        <v>300</v>
      </c>
      <c r="S700">
        <v>7.9289750000000006E-2</v>
      </c>
    </row>
    <row r="701" spans="2:19" x14ac:dyDescent="0.25">
      <c r="C701">
        <v>325</v>
      </c>
      <c r="D701">
        <v>8.0239678980099496E-2</v>
      </c>
      <c r="F701">
        <v>325</v>
      </c>
      <c r="G701">
        <v>8.6450666666666606E-2</v>
      </c>
      <c r="I701">
        <v>325</v>
      </c>
      <c r="J701">
        <v>9.92059420289855E-2</v>
      </c>
      <c r="L701">
        <v>325</v>
      </c>
      <c r="M701">
        <v>5.6459703242835599E-2</v>
      </c>
      <c r="O701">
        <v>325</v>
      </c>
      <c r="P701">
        <v>6.3457735849056604E-2</v>
      </c>
      <c r="R701">
        <v>325</v>
      </c>
      <c r="S701">
        <v>8.6607391304347803E-2</v>
      </c>
    </row>
    <row r="702" spans="2:19" x14ac:dyDescent="0.25">
      <c r="C702">
        <v>350</v>
      </c>
      <c r="D702">
        <v>8.4470146964043397E-2</v>
      </c>
      <c r="F702">
        <v>350</v>
      </c>
      <c r="G702">
        <v>8.8667333333333306E-2</v>
      </c>
      <c r="I702">
        <v>350</v>
      </c>
      <c r="J702">
        <v>0.10390884057971</v>
      </c>
      <c r="L702">
        <v>350</v>
      </c>
      <c r="M702">
        <v>6.5108241287339899E-2</v>
      </c>
      <c r="O702">
        <v>350</v>
      </c>
      <c r="P702">
        <v>6.81652830188679E-2</v>
      </c>
      <c r="R702">
        <v>350</v>
      </c>
      <c r="S702">
        <v>9.2393623188405799E-2</v>
      </c>
    </row>
    <row r="703" spans="2:19" x14ac:dyDescent="0.25">
      <c r="C703">
        <v>375</v>
      </c>
      <c r="D703">
        <v>8.9168683562705894E-2</v>
      </c>
      <c r="F703">
        <v>375</v>
      </c>
      <c r="G703">
        <v>9.5644864864864801E-2</v>
      </c>
      <c r="I703">
        <v>375</v>
      </c>
      <c r="J703">
        <v>0.11061903225806401</v>
      </c>
      <c r="L703">
        <v>375</v>
      </c>
      <c r="M703">
        <v>7.2602823919554901E-2</v>
      </c>
      <c r="O703">
        <v>375</v>
      </c>
      <c r="P703">
        <v>7.0774285714285706E-2</v>
      </c>
      <c r="R703">
        <v>375</v>
      </c>
      <c r="S703">
        <v>9.8179855072463698E-2</v>
      </c>
    </row>
    <row r="704" spans="2:19" x14ac:dyDescent="0.25">
      <c r="C704">
        <v>400</v>
      </c>
      <c r="D704">
        <v>9.46373022312373E-2</v>
      </c>
      <c r="F704">
        <v>400</v>
      </c>
      <c r="G704">
        <v>0.10778</v>
      </c>
      <c r="I704">
        <v>400</v>
      </c>
      <c r="J704">
        <v>0.118667419354838</v>
      </c>
      <c r="L704">
        <v>400</v>
      </c>
      <c r="M704">
        <v>7.7579151390971296E-2</v>
      </c>
      <c r="O704">
        <v>400</v>
      </c>
      <c r="P704">
        <v>7.2500714285714196E-2</v>
      </c>
      <c r="R704">
        <v>400</v>
      </c>
      <c r="S704">
        <v>0.103391692307692</v>
      </c>
    </row>
    <row r="705" spans="1:19" x14ac:dyDescent="0.25">
      <c r="C705">
        <v>425</v>
      </c>
      <c r="D705">
        <v>0.10003078053669399</v>
      </c>
      <c r="F705">
        <v>425</v>
      </c>
      <c r="G705">
        <v>0.112561914893617</v>
      </c>
      <c r="I705">
        <v>425</v>
      </c>
      <c r="J705">
        <v>0.12602181818181801</v>
      </c>
      <c r="L705">
        <v>425</v>
      </c>
      <c r="M705">
        <v>8.2173359190505099E-2</v>
      </c>
      <c r="O705">
        <v>425</v>
      </c>
      <c r="P705">
        <v>7.5170357142857094E-2</v>
      </c>
      <c r="R705">
        <v>425</v>
      </c>
      <c r="S705">
        <v>0.108380153846153</v>
      </c>
    </row>
    <row r="706" spans="1:19" x14ac:dyDescent="0.25">
      <c r="C706">
        <v>447</v>
      </c>
      <c r="D706">
        <v>0.104970928673033</v>
      </c>
      <c r="F706">
        <v>447</v>
      </c>
      <c r="G706">
        <v>0.116758929787234</v>
      </c>
      <c r="I706">
        <v>447</v>
      </c>
      <c r="J706">
        <v>0.128015151515151</v>
      </c>
      <c r="L706">
        <v>447</v>
      </c>
      <c r="M706">
        <v>8.6452736179783607E-2</v>
      </c>
      <c r="O706">
        <v>447</v>
      </c>
      <c r="P706">
        <v>7.7519642857142801E-2</v>
      </c>
      <c r="R706">
        <v>447</v>
      </c>
      <c r="S706">
        <v>0.113288742271062</v>
      </c>
    </row>
    <row r="707" spans="1:19" x14ac:dyDescent="0.25">
      <c r="A707" t="s">
        <v>47</v>
      </c>
    </row>
    <row r="708" spans="1:19" x14ac:dyDescent="0.25">
      <c r="B708" t="s">
        <v>1</v>
      </c>
    </row>
    <row r="709" spans="1:19" x14ac:dyDescent="0.25">
      <c r="C709" t="s">
        <v>2</v>
      </c>
      <c r="D709" t="s">
        <v>3</v>
      </c>
      <c r="F709" t="s">
        <v>4</v>
      </c>
      <c r="G709" t="s">
        <v>5</v>
      </c>
      <c r="I709" t="s">
        <v>6</v>
      </c>
      <c r="J709" t="s">
        <v>7</v>
      </c>
      <c r="L709" t="s">
        <v>8</v>
      </c>
      <c r="M709" t="s">
        <v>9</v>
      </c>
      <c r="O709" t="s">
        <v>10</v>
      </c>
      <c r="P709" t="s">
        <v>11</v>
      </c>
      <c r="R709" t="s">
        <v>12</v>
      </c>
      <c r="S709" t="s">
        <v>13</v>
      </c>
    </row>
    <row r="710" spans="1:19" x14ac:dyDescent="0.25">
      <c r="C710">
        <v>105</v>
      </c>
      <c r="D710">
        <v>0.156122110833852</v>
      </c>
      <c r="F710">
        <v>105</v>
      </c>
      <c r="G710">
        <v>0.15542334715804099</v>
      </c>
      <c r="I710">
        <v>105</v>
      </c>
      <c r="J710">
        <v>0.15613002752164801</v>
      </c>
      <c r="L710">
        <v>105</v>
      </c>
      <c r="M710">
        <v>0.155578719582386</v>
      </c>
      <c r="O710">
        <v>105</v>
      </c>
      <c r="P710">
        <v>0.155246506803772</v>
      </c>
      <c r="R710">
        <v>105</v>
      </c>
      <c r="S710">
        <v>0.15725714463697299</v>
      </c>
    </row>
    <row r="711" spans="1:19" x14ac:dyDescent="0.25">
      <c r="C711">
        <v>125</v>
      </c>
      <c r="D711">
        <v>0.180515875773851</v>
      </c>
      <c r="F711">
        <v>125</v>
      </c>
      <c r="G711">
        <v>0.17951602596027</v>
      </c>
      <c r="I711">
        <v>125</v>
      </c>
      <c r="J711">
        <v>0.18052515459221399</v>
      </c>
      <c r="L711">
        <v>125</v>
      </c>
      <c r="M711">
        <v>0.1802371493389</v>
      </c>
      <c r="O711">
        <v>125</v>
      </c>
      <c r="P711">
        <v>0.18077129555779001</v>
      </c>
      <c r="R711">
        <v>125</v>
      </c>
      <c r="S711">
        <v>0.184217687045895</v>
      </c>
    </row>
    <row r="712" spans="1:19" x14ac:dyDescent="0.25">
      <c r="C712">
        <v>150</v>
      </c>
      <c r="D712">
        <v>0.20921200451243499</v>
      </c>
      <c r="F712">
        <v>150</v>
      </c>
      <c r="G712">
        <v>0.20648120833296499</v>
      </c>
      <c r="I712">
        <v>150</v>
      </c>
      <c r="J712">
        <v>0.21034806362510999</v>
      </c>
      <c r="L712">
        <v>150</v>
      </c>
      <c r="M712">
        <v>0.209270432599759</v>
      </c>
      <c r="O712">
        <v>150</v>
      </c>
      <c r="P712">
        <v>0.21030512538802801</v>
      </c>
      <c r="R712">
        <v>150</v>
      </c>
      <c r="S712">
        <v>0.21507703343086099</v>
      </c>
    </row>
    <row r="713" spans="1:19" x14ac:dyDescent="0.25">
      <c r="C713">
        <v>175</v>
      </c>
      <c r="D713">
        <v>0.23448806684269999</v>
      </c>
      <c r="F713">
        <v>175</v>
      </c>
      <c r="G713">
        <v>0.23238314591779199</v>
      </c>
      <c r="I713">
        <v>175</v>
      </c>
      <c r="J713">
        <v>0.240904179404902</v>
      </c>
      <c r="L713">
        <v>175</v>
      </c>
      <c r="M713">
        <v>0.23499935363344401</v>
      </c>
      <c r="O713">
        <v>175</v>
      </c>
      <c r="P713">
        <v>0.23670446035836101</v>
      </c>
      <c r="R713">
        <v>175</v>
      </c>
      <c r="S713">
        <v>0.24310211298509901</v>
      </c>
    </row>
    <row r="714" spans="1:19" x14ac:dyDescent="0.25">
      <c r="C714">
        <v>200</v>
      </c>
      <c r="D714">
        <v>0.25729696037032102</v>
      </c>
      <c r="F714">
        <v>200</v>
      </c>
      <c r="G714">
        <v>0.25507891163079399</v>
      </c>
      <c r="I714">
        <v>200</v>
      </c>
      <c r="J714">
        <v>0.26772436603497901</v>
      </c>
      <c r="L714">
        <v>200</v>
      </c>
      <c r="M714">
        <v>0.259101564791895</v>
      </c>
      <c r="O714">
        <v>200</v>
      </c>
      <c r="P714">
        <v>0.25946547107051099</v>
      </c>
      <c r="R714">
        <v>200</v>
      </c>
      <c r="S714">
        <v>0.26981736684067398</v>
      </c>
    </row>
    <row r="715" spans="1:19" x14ac:dyDescent="0.25">
      <c r="C715">
        <v>225</v>
      </c>
      <c r="D715">
        <v>0.27888326243892098</v>
      </c>
      <c r="F715">
        <v>225</v>
      </c>
      <c r="G715">
        <v>0.275191566729731</v>
      </c>
      <c r="I715">
        <v>225</v>
      </c>
      <c r="J715">
        <v>0.29163427934978198</v>
      </c>
      <c r="L715">
        <v>225</v>
      </c>
      <c r="M715">
        <v>0.28024800400520999</v>
      </c>
      <c r="O715">
        <v>225</v>
      </c>
      <c r="P715">
        <v>0.27943663211650399</v>
      </c>
      <c r="R715">
        <v>225</v>
      </c>
      <c r="S715">
        <v>0.293773235630653</v>
      </c>
    </row>
    <row r="716" spans="1:19" x14ac:dyDescent="0.25">
      <c r="C716">
        <v>250</v>
      </c>
      <c r="D716">
        <v>0.29835826626601902</v>
      </c>
      <c r="F716">
        <v>250</v>
      </c>
      <c r="G716">
        <v>0.29420493236082801</v>
      </c>
      <c r="I716">
        <v>250</v>
      </c>
      <c r="J716">
        <v>0.313975267762027</v>
      </c>
      <c r="L716">
        <v>250</v>
      </c>
      <c r="M716">
        <v>0.29896034468809601</v>
      </c>
      <c r="O716">
        <v>250</v>
      </c>
      <c r="P716">
        <v>0.29735001130300298</v>
      </c>
      <c r="R716">
        <v>250</v>
      </c>
      <c r="S716">
        <v>0.31411967267421298</v>
      </c>
    </row>
    <row r="717" spans="1:19" x14ac:dyDescent="0.25">
      <c r="C717">
        <v>275</v>
      </c>
      <c r="D717">
        <v>0.31581230942403399</v>
      </c>
      <c r="F717">
        <v>275</v>
      </c>
      <c r="G717">
        <v>0.31125728906495798</v>
      </c>
      <c r="I717">
        <v>275</v>
      </c>
      <c r="J717">
        <v>0.33352988159244101</v>
      </c>
      <c r="L717">
        <v>275</v>
      </c>
      <c r="M717">
        <v>0.31571237481282</v>
      </c>
      <c r="O717">
        <v>275</v>
      </c>
      <c r="P717">
        <v>0.31305535249729699</v>
      </c>
      <c r="R717">
        <v>275</v>
      </c>
      <c r="S717">
        <v>0.33226919694706702</v>
      </c>
    </row>
    <row r="718" spans="1:19" x14ac:dyDescent="0.25">
      <c r="C718">
        <v>300</v>
      </c>
      <c r="D718">
        <v>0.33192648474671199</v>
      </c>
      <c r="F718">
        <v>300</v>
      </c>
      <c r="G718">
        <v>0.32672997141879601</v>
      </c>
      <c r="I718">
        <v>300</v>
      </c>
      <c r="J718">
        <v>0.351401041475632</v>
      </c>
      <c r="L718">
        <v>300</v>
      </c>
      <c r="M718">
        <v>0.33097120303081501</v>
      </c>
      <c r="O718">
        <v>300</v>
      </c>
      <c r="P718">
        <v>0.32874242893279099</v>
      </c>
      <c r="R718">
        <v>300</v>
      </c>
      <c r="S718">
        <v>0.34963632586420101</v>
      </c>
    </row>
    <row r="719" spans="1:19" x14ac:dyDescent="0.25">
      <c r="C719">
        <v>325</v>
      </c>
      <c r="D719">
        <v>0.34712832791604897</v>
      </c>
      <c r="F719">
        <v>325</v>
      </c>
      <c r="G719">
        <v>0.34091714514840299</v>
      </c>
      <c r="I719">
        <v>325</v>
      </c>
      <c r="J719">
        <v>0.36665636585108202</v>
      </c>
      <c r="L719">
        <v>325</v>
      </c>
      <c r="M719">
        <v>0.34505437316625198</v>
      </c>
      <c r="O719">
        <v>325</v>
      </c>
      <c r="P719">
        <v>0.34319014572252299</v>
      </c>
      <c r="R719">
        <v>325</v>
      </c>
      <c r="S719">
        <v>0.36589939527820597</v>
      </c>
    </row>
    <row r="720" spans="1:19" x14ac:dyDescent="0.25">
      <c r="C720">
        <v>333</v>
      </c>
      <c r="D720">
        <v>0.35159699769395503</v>
      </c>
      <c r="F720">
        <v>333</v>
      </c>
      <c r="G720">
        <v>0.34500116233214001</v>
      </c>
      <c r="I720">
        <v>333</v>
      </c>
      <c r="J720">
        <v>0.37115659783731703</v>
      </c>
      <c r="L720">
        <v>333</v>
      </c>
      <c r="M720">
        <v>0.34924577443028199</v>
      </c>
      <c r="O720">
        <v>333</v>
      </c>
      <c r="P720">
        <v>0.34712661562462799</v>
      </c>
      <c r="R720">
        <v>333</v>
      </c>
      <c r="S720">
        <v>0.37041396291758</v>
      </c>
    </row>
    <row r="721" spans="2:19" x14ac:dyDescent="0.25">
      <c r="B721" t="s">
        <v>14</v>
      </c>
    </row>
    <row r="722" spans="2:19" x14ac:dyDescent="0.25">
      <c r="C722" t="s">
        <v>15</v>
      </c>
      <c r="D722" t="s">
        <v>16</v>
      </c>
      <c r="F722" t="s">
        <v>17</v>
      </c>
      <c r="G722" t="s">
        <v>18</v>
      </c>
      <c r="I722" t="s">
        <v>19</v>
      </c>
      <c r="J722" t="s">
        <v>20</v>
      </c>
      <c r="L722" t="s">
        <v>21</v>
      </c>
      <c r="M722" t="s">
        <v>22</v>
      </c>
      <c r="O722" t="s">
        <v>23</v>
      </c>
      <c r="P722" t="s">
        <v>24</v>
      </c>
      <c r="R722" t="s">
        <v>25</v>
      </c>
      <c r="S722" t="s">
        <v>26</v>
      </c>
    </row>
    <row r="723" spans="2:19" x14ac:dyDescent="0.25">
      <c r="C723">
        <v>86</v>
      </c>
      <c r="D723">
        <v>0.13052</v>
      </c>
      <c r="F723">
        <v>86</v>
      </c>
      <c r="G723">
        <v>0.13052</v>
      </c>
      <c r="I723">
        <v>86</v>
      </c>
      <c r="J723">
        <v>0.13052</v>
      </c>
      <c r="L723">
        <v>86</v>
      </c>
      <c r="M723">
        <v>0.13553999999999999</v>
      </c>
      <c r="O723">
        <v>86</v>
      </c>
      <c r="P723">
        <v>0.13553999999999999</v>
      </c>
      <c r="R723">
        <v>86</v>
      </c>
      <c r="S723">
        <v>0.13553999999999999</v>
      </c>
    </row>
    <row r="724" spans="2:19" x14ac:dyDescent="0.25">
      <c r="C724">
        <v>100</v>
      </c>
      <c r="D724">
        <v>0.146852333333333</v>
      </c>
      <c r="F724">
        <v>100</v>
      </c>
      <c r="G724">
        <v>0.149263333333333</v>
      </c>
      <c r="I724">
        <v>100</v>
      </c>
      <c r="J724">
        <v>0.15383512195121901</v>
      </c>
      <c r="L724">
        <v>100</v>
      </c>
      <c r="M724">
        <v>0.152555680945198</v>
      </c>
      <c r="O724">
        <v>100</v>
      </c>
      <c r="P724">
        <v>0.1549384</v>
      </c>
      <c r="R724">
        <v>100</v>
      </c>
      <c r="S724">
        <v>0.15617659574468001</v>
      </c>
    </row>
    <row r="725" spans="2:19" x14ac:dyDescent="0.25">
      <c r="C725">
        <v>125</v>
      </c>
      <c r="D725">
        <v>0.17703667857142799</v>
      </c>
      <c r="F725">
        <v>125</v>
      </c>
      <c r="G725">
        <v>0.182733571428571</v>
      </c>
      <c r="I725">
        <v>125</v>
      </c>
      <c r="J725">
        <v>0.19546926829268199</v>
      </c>
      <c r="L725">
        <v>125</v>
      </c>
      <c r="M725">
        <v>0.182940825490196</v>
      </c>
      <c r="O725">
        <v>125</v>
      </c>
      <c r="P725">
        <v>0.18957839999999901</v>
      </c>
      <c r="R725">
        <v>125</v>
      </c>
      <c r="S725">
        <v>0.19302765957446799</v>
      </c>
    </row>
    <row r="726" spans="2:19" x14ac:dyDescent="0.25">
      <c r="C726">
        <v>150</v>
      </c>
      <c r="D726">
        <v>0.20482353296703201</v>
      </c>
      <c r="F726">
        <v>150</v>
      </c>
      <c r="G726">
        <v>0.20016214285714201</v>
      </c>
      <c r="I726">
        <v>150</v>
      </c>
      <c r="J726">
        <v>0.228860566037735</v>
      </c>
      <c r="L726">
        <v>150</v>
      </c>
      <c r="M726">
        <v>0.211092329469311</v>
      </c>
      <c r="O726">
        <v>150</v>
      </c>
      <c r="P726">
        <v>0.212957192982456</v>
      </c>
      <c r="R726">
        <v>150</v>
      </c>
      <c r="S726">
        <v>0.22188850746268601</v>
      </c>
    </row>
    <row r="727" spans="2:19" x14ac:dyDescent="0.25">
      <c r="C727">
        <v>175</v>
      </c>
      <c r="D727">
        <v>0.225265254120879</v>
      </c>
      <c r="F727">
        <v>175</v>
      </c>
      <c r="G727">
        <v>0.23175000000000001</v>
      </c>
      <c r="I727">
        <v>175</v>
      </c>
      <c r="J727">
        <v>0.26153509433962202</v>
      </c>
      <c r="L727">
        <v>175</v>
      </c>
      <c r="M727">
        <v>0.23682184735995701</v>
      </c>
      <c r="O727">
        <v>175</v>
      </c>
      <c r="P727">
        <v>0.227487894736842</v>
      </c>
      <c r="R727">
        <v>175</v>
      </c>
      <c r="S727">
        <v>0.24698925373134301</v>
      </c>
    </row>
    <row r="728" spans="2:19" x14ac:dyDescent="0.25">
      <c r="C728">
        <v>200</v>
      </c>
      <c r="D728">
        <v>0.247097824786324</v>
      </c>
      <c r="F728">
        <v>200</v>
      </c>
      <c r="G728">
        <v>0.25609999999999999</v>
      </c>
      <c r="I728">
        <v>200</v>
      </c>
      <c r="J728">
        <v>0.28676655172413701</v>
      </c>
      <c r="L728">
        <v>200</v>
      </c>
      <c r="M728">
        <v>0.25720224613459303</v>
      </c>
      <c r="O728">
        <v>200</v>
      </c>
      <c r="P728">
        <v>0.245111132075471</v>
      </c>
      <c r="R728">
        <v>200</v>
      </c>
      <c r="S728">
        <v>0.27209</v>
      </c>
    </row>
    <row r="729" spans="2:19" x14ac:dyDescent="0.25">
      <c r="C729">
        <v>225</v>
      </c>
      <c r="D729">
        <v>0.26924397899728902</v>
      </c>
      <c r="F729">
        <v>225</v>
      </c>
      <c r="G729">
        <v>0.27347499999999902</v>
      </c>
      <c r="I729">
        <v>225</v>
      </c>
      <c r="J729">
        <v>0.31013724137930998</v>
      </c>
      <c r="L729">
        <v>225</v>
      </c>
      <c r="M729">
        <v>0.27455948072045899</v>
      </c>
      <c r="O729">
        <v>225</v>
      </c>
      <c r="P729">
        <v>0.270686603773584</v>
      </c>
      <c r="R729">
        <v>225</v>
      </c>
      <c r="S729">
        <v>0.28990451612903201</v>
      </c>
    </row>
    <row r="730" spans="2:19" x14ac:dyDescent="0.25">
      <c r="C730">
        <v>250</v>
      </c>
      <c r="D730">
        <v>0.28966730805938401</v>
      </c>
      <c r="F730">
        <v>250</v>
      </c>
      <c r="G730">
        <v>0.286393333333333</v>
      </c>
      <c r="I730">
        <v>250</v>
      </c>
      <c r="J730">
        <v>0.33132600000000001</v>
      </c>
      <c r="L730">
        <v>250</v>
      </c>
      <c r="M730">
        <v>0.29020824136908102</v>
      </c>
      <c r="O730">
        <v>250</v>
      </c>
      <c r="P730">
        <v>0.29370529411764701</v>
      </c>
      <c r="R730">
        <v>250</v>
      </c>
      <c r="S730">
        <v>0.30771903225806402</v>
      </c>
    </row>
    <row r="731" spans="2:19" x14ac:dyDescent="0.25">
      <c r="C731">
        <v>275</v>
      </c>
      <c r="D731">
        <v>0.30916936407006901</v>
      </c>
      <c r="F731">
        <v>275</v>
      </c>
      <c r="G731">
        <v>0.30229333333333303</v>
      </c>
      <c r="I731">
        <v>275</v>
      </c>
      <c r="J731">
        <v>0.35015099999999999</v>
      </c>
      <c r="L731">
        <v>275</v>
      </c>
      <c r="M731">
        <v>0.304228468171169</v>
      </c>
      <c r="O731">
        <v>275</v>
      </c>
      <c r="P731">
        <v>0.303300882352941</v>
      </c>
      <c r="R731">
        <v>275</v>
      </c>
      <c r="S731">
        <v>0.32636584905660299</v>
      </c>
    </row>
    <row r="732" spans="2:19" x14ac:dyDescent="0.25">
      <c r="C732">
        <v>300</v>
      </c>
      <c r="D732">
        <v>0.32621386622378701</v>
      </c>
      <c r="F732">
        <v>300</v>
      </c>
      <c r="G732">
        <v>0.32073000000000002</v>
      </c>
      <c r="I732">
        <v>300</v>
      </c>
      <c r="J732">
        <v>0.36871095238095197</v>
      </c>
      <c r="L732">
        <v>300</v>
      </c>
      <c r="M732">
        <v>0.315879339576975</v>
      </c>
      <c r="O732">
        <v>300</v>
      </c>
      <c r="P732">
        <v>0.31349058823529402</v>
      </c>
      <c r="R732">
        <v>300</v>
      </c>
      <c r="S732">
        <v>0.345780943396226</v>
      </c>
    </row>
    <row r="733" spans="2:19" x14ac:dyDescent="0.25">
      <c r="C733">
        <v>325</v>
      </c>
      <c r="D733">
        <v>0.34270448971295803</v>
      </c>
      <c r="F733">
        <v>325</v>
      </c>
      <c r="G733">
        <v>0.32979249999999999</v>
      </c>
      <c r="I733">
        <v>325</v>
      </c>
      <c r="J733">
        <v>0.38618283018867899</v>
      </c>
      <c r="L733">
        <v>325</v>
      </c>
      <c r="M733">
        <v>0.32677547537112001</v>
      </c>
      <c r="O733">
        <v>325</v>
      </c>
      <c r="P733">
        <v>0.323828823529411</v>
      </c>
      <c r="R733">
        <v>325</v>
      </c>
      <c r="S733">
        <v>0.36077761904761901</v>
      </c>
    </row>
    <row r="734" spans="2:19" x14ac:dyDescent="0.25">
      <c r="C734">
        <v>350</v>
      </c>
      <c r="D734">
        <v>0.355974913170163</v>
      </c>
      <c r="F734">
        <v>350</v>
      </c>
      <c r="G734">
        <v>0.33783173913043402</v>
      </c>
      <c r="I734">
        <v>350</v>
      </c>
      <c r="J734">
        <v>0.399446981132075</v>
      </c>
      <c r="L734">
        <v>350</v>
      </c>
      <c r="M734">
        <v>0.33902380836707102</v>
      </c>
      <c r="O734">
        <v>350</v>
      </c>
      <c r="P734">
        <v>0.33249270270270198</v>
      </c>
      <c r="R734">
        <v>350</v>
      </c>
      <c r="S734">
        <v>0.36914666666666601</v>
      </c>
    </row>
    <row r="735" spans="2:19" x14ac:dyDescent="0.25">
      <c r="C735">
        <v>375</v>
      </c>
      <c r="D735">
        <v>0.37176424315017298</v>
      </c>
      <c r="F735">
        <v>375</v>
      </c>
      <c r="G735">
        <v>0.34964292682926801</v>
      </c>
      <c r="I735">
        <v>375</v>
      </c>
      <c r="J735">
        <v>0.41266938461538399</v>
      </c>
      <c r="L735">
        <v>375</v>
      </c>
      <c r="M735">
        <v>0.35313161414966998</v>
      </c>
      <c r="O735">
        <v>375</v>
      </c>
      <c r="P735">
        <v>0.34136285714285702</v>
      </c>
      <c r="R735">
        <v>375</v>
      </c>
      <c r="S735">
        <v>0.38615150943396198</v>
      </c>
    </row>
    <row r="736" spans="2:19" x14ac:dyDescent="0.25">
      <c r="C736">
        <v>400</v>
      </c>
      <c r="D736">
        <v>0.382936909052982</v>
      </c>
      <c r="F736">
        <v>400</v>
      </c>
      <c r="G736">
        <v>0.36194624999999903</v>
      </c>
      <c r="I736">
        <v>400</v>
      </c>
      <c r="J736">
        <v>0.42541169230769199</v>
      </c>
      <c r="L736">
        <v>400</v>
      </c>
      <c r="M736">
        <v>0.363542100786163</v>
      </c>
      <c r="O736">
        <v>400</v>
      </c>
      <c r="P736">
        <v>0.352123061224489</v>
      </c>
      <c r="R736">
        <v>400</v>
      </c>
      <c r="S736">
        <v>0.40651471698113201</v>
      </c>
    </row>
    <row r="737" spans="2:19" x14ac:dyDescent="0.25">
      <c r="C737">
        <v>425</v>
      </c>
      <c r="D737">
        <v>0.392179558854166</v>
      </c>
      <c r="F737">
        <v>425</v>
      </c>
      <c r="G737">
        <v>0.37136031250000001</v>
      </c>
      <c r="I737">
        <v>425</v>
      </c>
      <c r="J737">
        <v>0.43815399999999999</v>
      </c>
      <c r="L737">
        <v>425</v>
      </c>
      <c r="M737">
        <v>0.37176123393169103</v>
      </c>
      <c r="O737">
        <v>425</v>
      </c>
      <c r="P737">
        <v>0.36233119999999902</v>
      </c>
      <c r="R737">
        <v>425</v>
      </c>
      <c r="S737">
        <v>0.42207461538461499</v>
      </c>
    </row>
    <row r="738" spans="2:19" x14ac:dyDescent="0.25">
      <c r="C738">
        <v>428</v>
      </c>
      <c r="D738">
        <v>0.393378809652777</v>
      </c>
      <c r="F738">
        <v>428</v>
      </c>
      <c r="G738">
        <v>0.37248999999999999</v>
      </c>
      <c r="I738">
        <v>428</v>
      </c>
      <c r="J738">
        <v>0.43996759272727198</v>
      </c>
      <c r="L738">
        <v>428</v>
      </c>
      <c r="M738">
        <v>0.372947730221875</v>
      </c>
      <c r="O738">
        <v>428</v>
      </c>
      <c r="P738">
        <v>0.363415399999999</v>
      </c>
      <c r="R738">
        <v>428</v>
      </c>
      <c r="S738">
        <v>0.42355753846153799</v>
      </c>
    </row>
    <row r="739" spans="2:19" x14ac:dyDescent="0.25">
      <c r="B739" t="s">
        <v>27</v>
      </c>
    </row>
    <row r="740" spans="2:19" x14ac:dyDescent="0.25">
      <c r="C740" t="s">
        <v>15</v>
      </c>
      <c r="D740" t="s">
        <v>16</v>
      </c>
      <c r="F740" t="s">
        <v>17</v>
      </c>
      <c r="G740" t="s">
        <v>18</v>
      </c>
      <c r="I740" t="s">
        <v>19</v>
      </c>
      <c r="J740" t="s">
        <v>20</v>
      </c>
      <c r="L740" t="s">
        <v>21</v>
      </c>
      <c r="M740" t="s">
        <v>22</v>
      </c>
      <c r="O740" t="s">
        <v>23</v>
      </c>
      <c r="P740" t="s">
        <v>24</v>
      </c>
      <c r="R740" t="s">
        <v>25</v>
      </c>
      <c r="S740" t="s">
        <v>26</v>
      </c>
    </row>
    <row r="741" spans="2:19" x14ac:dyDescent="0.25">
      <c r="C741">
        <v>85</v>
      </c>
      <c r="D741">
        <v>0.12488137755102</v>
      </c>
      <c r="F741">
        <v>85</v>
      </c>
      <c r="G741">
        <v>0.124558571428571</v>
      </c>
      <c r="I741">
        <v>85</v>
      </c>
      <c r="J741">
        <v>0.123450666666666</v>
      </c>
      <c r="L741">
        <v>85</v>
      </c>
      <c r="M741">
        <v>0.11482000000000001</v>
      </c>
      <c r="O741">
        <v>85</v>
      </c>
      <c r="P741">
        <v>0.11482000000000001</v>
      </c>
      <c r="R741">
        <v>85</v>
      </c>
      <c r="S741">
        <v>0.11482000000000001</v>
      </c>
    </row>
    <row r="742" spans="2:19" x14ac:dyDescent="0.25">
      <c r="C742">
        <v>100</v>
      </c>
      <c r="D742">
        <v>0.14791154336734599</v>
      </c>
      <c r="F742">
        <v>100</v>
      </c>
      <c r="G742">
        <v>0.14637821428571399</v>
      </c>
      <c r="I742">
        <v>100</v>
      </c>
      <c r="J742">
        <v>0.141115666666666</v>
      </c>
      <c r="L742">
        <v>100</v>
      </c>
      <c r="M742">
        <v>0.132111669811695</v>
      </c>
      <c r="O742">
        <v>100</v>
      </c>
      <c r="P742">
        <v>0.13269410714285701</v>
      </c>
      <c r="R742">
        <v>100</v>
      </c>
      <c r="S742">
        <v>0.13272999999999999</v>
      </c>
    </row>
    <row r="743" spans="2:19" x14ac:dyDescent="0.25">
      <c r="C743">
        <v>125</v>
      </c>
      <c r="D743">
        <v>0.18629515306122399</v>
      </c>
      <c r="F743">
        <v>125</v>
      </c>
      <c r="G743">
        <v>0.182744285714285</v>
      </c>
      <c r="I743">
        <v>125</v>
      </c>
      <c r="J743">
        <v>0.17055733333333301</v>
      </c>
      <c r="L743">
        <v>125</v>
      </c>
      <c r="M743">
        <v>0.16093111949785399</v>
      </c>
      <c r="O743">
        <v>125</v>
      </c>
      <c r="P743">
        <v>0.162484285714285</v>
      </c>
      <c r="R743">
        <v>125</v>
      </c>
      <c r="S743">
        <v>0.16258</v>
      </c>
    </row>
    <row r="744" spans="2:19" x14ac:dyDescent="0.25">
      <c r="C744">
        <v>150</v>
      </c>
      <c r="D744">
        <v>0.220153514216402</v>
      </c>
      <c r="F744">
        <v>150</v>
      </c>
      <c r="G744">
        <v>0.21895823529411701</v>
      </c>
      <c r="I744">
        <v>150</v>
      </c>
      <c r="J744">
        <v>0.20201836734693801</v>
      </c>
      <c r="L744">
        <v>150</v>
      </c>
      <c r="M744">
        <v>0.190178581671474</v>
      </c>
      <c r="O744">
        <v>150</v>
      </c>
      <c r="P744">
        <v>0.19471781818181799</v>
      </c>
      <c r="R744">
        <v>150</v>
      </c>
      <c r="S744">
        <v>0.193058275862068</v>
      </c>
    </row>
    <row r="745" spans="2:19" x14ac:dyDescent="0.25">
      <c r="C745">
        <v>175</v>
      </c>
      <c r="D745">
        <v>0.25209666449762702</v>
      </c>
      <c r="F745">
        <v>175</v>
      </c>
      <c r="G745">
        <v>0.25207846153846097</v>
      </c>
      <c r="I745">
        <v>175</v>
      </c>
      <c r="J745">
        <v>0.237069387755102</v>
      </c>
      <c r="L745">
        <v>175</v>
      </c>
      <c r="M745">
        <v>0.22013606810717601</v>
      </c>
      <c r="O745">
        <v>175</v>
      </c>
      <c r="P745">
        <v>0.23129509090909001</v>
      </c>
      <c r="R745">
        <v>175</v>
      </c>
      <c r="S745">
        <v>0.22604965517241299</v>
      </c>
    </row>
    <row r="746" spans="2:19" x14ac:dyDescent="0.25">
      <c r="C746">
        <v>200</v>
      </c>
      <c r="D746">
        <v>0.27833789682858201</v>
      </c>
      <c r="F746">
        <v>200</v>
      </c>
      <c r="G746">
        <v>0.26969384615384601</v>
      </c>
      <c r="I746">
        <v>200</v>
      </c>
      <c r="J746">
        <v>0.26965483870967699</v>
      </c>
      <c r="L746">
        <v>200</v>
      </c>
      <c r="M746">
        <v>0.24681100814111201</v>
      </c>
      <c r="O746">
        <v>200</v>
      </c>
      <c r="P746">
        <v>0.26652740740740699</v>
      </c>
      <c r="R746">
        <v>200</v>
      </c>
      <c r="S746">
        <v>0.259041034482758</v>
      </c>
    </row>
    <row r="747" spans="2:19" x14ac:dyDescent="0.25">
      <c r="C747">
        <v>225</v>
      </c>
      <c r="D747">
        <v>0.30124917587500999</v>
      </c>
      <c r="F747">
        <v>225</v>
      </c>
      <c r="G747">
        <v>0.29693767441860403</v>
      </c>
      <c r="I747">
        <v>225</v>
      </c>
      <c r="J747">
        <v>0.29854193548387098</v>
      </c>
      <c r="L747">
        <v>225</v>
      </c>
      <c r="M747">
        <v>0.26912410910198498</v>
      </c>
      <c r="O747">
        <v>225</v>
      </c>
      <c r="P747">
        <v>0.29469870370370299</v>
      </c>
      <c r="R747">
        <v>225</v>
      </c>
      <c r="S747">
        <v>0.28078117647058798</v>
      </c>
    </row>
    <row r="748" spans="2:19" x14ac:dyDescent="0.25">
      <c r="C748">
        <v>250</v>
      </c>
      <c r="D748">
        <v>0.32135809989689501</v>
      </c>
      <c r="F748">
        <v>250</v>
      </c>
      <c r="G748">
        <v>0.330600465116279</v>
      </c>
      <c r="I748">
        <v>250</v>
      </c>
      <c r="J748">
        <v>0.32742903225806402</v>
      </c>
      <c r="L748">
        <v>250</v>
      </c>
      <c r="M748">
        <v>0.28991277757985701</v>
      </c>
      <c r="O748">
        <v>250</v>
      </c>
      <c r="P748">
        <v>0.32286999999999999</v>
      </c>
      <c r="R748">
        <v>250</v>
      </c>
      <c r="S748">
        <v>0.300987058823529</v>
      </c>
    </row>
    <row r="749" spans="2:19" x14ac:dyDescent="0.25">
      <c r="C749">
        <v>275</v>
      </c>
      <c r="D749">
        <v>0.340051767945109</v>
      </c>
      <c r="F749">
        <v>275</v>
      </c>
      <c r="G749">
        <v>0.34951199999999999</v>
      </c>
      <c r="I749">
        <v>275</v>
      </c>
      <c r="J749">
        <v>0.34064583333333298</v>
      </c>
      <c r="L749">
        <v>275</v>
      </c>
      <c r="M749">
        <v>0.31175152611810603</v>
      </c>
      <c r="O749">
        <v>275</v>
      </c>
      <c r="P749">
        <v>0.34373940298507399</v>
      </c>
      <c r="R749">
        <v>275</v>
      </c>
      <c r="S749">
        <v>0.31387999999999999</v>
      </c>
    </row>
    <row r="750" spans="2:19" x14ac:dyDescent="0.25">
      <c r="C750">
        <v>300</v>
      </c>
      <c r="D750">
        <v>0.35502881405576397</v>
      </c>
      <c r="F750">
        <v>300</v>
      </c>
      <c r="G750">
        <v>0.36609611111111101</v>
      </c>
      <c r="I750">
        <v>300</v>
      </c>
      <c r="J750">
        <v>0.35249999999999998</v>
      </c>
      <c r="L750">
        <v>300</v>
      </c>
      <c r="M750">
        <v>0.33467138282520797</v>
      </c>
      <c r="O750">
        <v>300</v>
      </c>
      <c r="P750">
        <v>0.364608805970149</v>
      </c>
      <c r="R750">
        <v>300</v>
      </c>
      <c r="S750">
        <v>0.32538</v>
      </c>
    </row>
    <row r="751" spans="2:19" x14ac:dyDescent="0.25">
      <c r="C751">
        <v>325</v>
      </c>
      <c r="D751">
        <v>0.36975659910536302</v>
      </c>
      <c r="F751">
        <v>325</v>
      </c>
      <c r="G751">
        <v>0.37904749999999998</v>
      </c>
      <c r="I751">
        <v>325</v>
      </c>
      <c r="J751">
        <v>0.36719568627450899</v>
      </c>
      <c r="L751">
        <v>325</v>
      </c>
      <c r="M751">
        <v>0.35176458170259101</v>
      </c>
      <c r="O751">
        <v>325</v>
      </c>
      <c r="P751">
        <v>0.383126530612244</v>
      </c>
      <c r="R751">
        <v>325</v>
      </c>
      <c r="S751">
        <v>0.3368198</v>
      </c>
    </row>
    <row r="752" spans="2:19" x14ac:dyDescent="0.25">
      <c r="C752">
        <v>336</v>
      </c>
      <c r="D752">
        <v>0.37644282174940902</v>
      </c>
      <c r="F752">
        <v>336</v>
      </c>
      <c r="G752">
        <v>0.38678897647058802</v>
      </c>
      <c r="I752">
        <v>336</v>
      </c>
      <c r="J752">
        <v>0.374815882352941</v>
      </c>
      <c r="L752">
        <v>336</v>
      </c>
      <c r="M752">
        <v>0.35865149005000702</v>
      </c>
      <c r="O752">
        <v>336</v>
      </c>
      <c r="P752">
        <v>0.38907551020408099</v>
      </c>
      <c r="R752">
        <v>336</v>
      </c>
      <c r="S752">
        <v>0.34178520000000001</v>
      </c>
    </row>
    <row r="753" spans="2:19" x14ac:dyDescent="0.25">
      <c r="B753" t="s">
        <v>28</v>
      </c>
    </row>
    <row r="754" spans="2:19" x14ac:dyDescent="0.25">
      <c r="C754" t="s">
        <v>15</v>
      </c>
      <c r="D754" t="s">
        <v>16</v>
      </c>
      <c r="F754" t="s">
        <v>17</v>
      </c>
      <c r="G754" t="s">
        <v>18</v>
      </c>
      <c r="I754" t="s">
        <v>19</v>
      </c>
      <c r="J754" t="s">
        <v>20</v>
      </c>
      <c r="L754" t="s">
        <v>21</v>
      </c>
      <c r="M754" t="s">
        <v>22</v>
      </c>
      <c r="O754" t="s">
        <v>23</v>
      </c>
      <c r="P754" t="s">
        <v>24</v>
      </c>
      <c r="R754" t="s">
        <v>25</v>
      </c>
      <c r="S754" t="s">
        <v>26</v>
      </c>
    </row>
    <row r="755" spans="2:19" x14ac:dyDescent="0.25">
      <c r="C755">
        <v>92</v>
      </c>
      <c r="D755">
        <v>0.11942</v>
      </c>
      <c r="F755">
        <v>92</v>
      </c>
      <c r="G755">
        <v>0.11942</v>
      </c>
      <c r="I755">
        <v>92</v>
      </c>
      <c r="J755">
        <v>0.11942</v>
      </c>
      <c r="L755">
        <v>92</v>
      </c>
      <c r="M755">
        <v>0.151534668040293</v>
      </c>
      <c r="O755">
        <v>92</v>
      </c>
      <c r="P755">
        <v>0.14970800000000001</v>
      </c>
      <c r="R755">
        <v>92</v>
      </c>
      <c r="S755">
        <v>0.15178</v>
      </c>
    </row>
    <row r="756" spans="2:19" x14ac:dyDescent="0.25">
      <c r="C756">
        <v>100</v>
      </c>
      <c r="D756">
        <v>0.12717631162507601</v>
      </c>
      <c r="F756">
        <v>100</v>
      </c>
      <c r="G756">
        <v>0.126684516129032</v>
      </c>
      <c r="I756">
        <v>100</v>
      </c>
      <c r="J756">
        <v>0.123655636363636</v>
      </c>
      <c r="L756">
        <v>100</v>
      </c>
      <c r="M756">
        <v>0.160700892094017</v>
      </c>
      <c r="O756">
        <v>100</v>
      </c>
      <c r="P756">
        <v>0.156438666666666</v>
      </c>
      <c r="R756">
        <v>100</v>
      </c>
      <c r="S756">
        <v>0.16127333333333299</v>
      </c>
    </row>
    <row r="757" spans="2:19" x14ac:dyDescent="0.25">
      <c r="C757">
        <v>125</v>
      </c>
      <c r="D757">
        <v>0.15174853974307501</v>
      </c>
      <c r="F757">
        <v>125</v>
      </c>
      <c r="G757">
        <v>0.14973150943396199</v>
      </c>
      <c r="I757">
        <v>125</v>
      </c>
      <c r="J757">
        <v>0.13689200000000001</v>
      </c>
      <c r="L757">
        <v>125</v>
      </c>
      <c r="M757">
        <v>0.189546904761904</v>
      </c>
      <c r="O757">
        <v>125</v>
      </c>
      <c r="P757">
        <v>0.17994849999999901</v>
      </c>
      <c r="R757">
        <v>125</v>
      </c>
      <c r="S757">
        <v>0.190563488372093</v>
      </c>
    </row>
    <row r="758" spans="2:19" x14ac:dyDescent="0.25">
      <c r="C758">
        <v>150</v>
      </c>
      <c r="D758">
        <v>0.18032273936170201</v>
      </c>
      <c r="F758">
        <v>150</v>
      </c>
      <c r="G758">
        <v>0.17675037735849</v>
      </c>
      <c r="I758">
        <v>150</v>
      </c>
      <c r="J758">
        <v>0.15301321428571399</v>
      </c>
      <c r="L758">
        <v>150</v>
      </c>
      <c r="M758">
        <v>0.21354154255319099</v>
      </c>
      <c r="O758">
        <v>150</v>
      </c>
      <c r="P758">
        <v>0.20786099999999999</v>
      </c>
      <c r="R758">
        <v>150</v>
      </c>
      <c r="S758">
        <v>0.21709255813953399</v>
      </c>
    </row>
    <row r="759" spans="2:19" x14ac:dyDescent="0.25">
      <c r="C759">
        <v>175</v>
      </c>
      <c r="D759">
        <v>0.20886339285714201</v>
      </c>
      <c r="F759">
        <v>175</v>
      </c>
      <c r="G759">
        <v>0.20376924528301801</v>
      </c>
      <c r="I759">
        <v>175</v>
      </c>
      <c r="J759">
        <v>0.19028999999999999</v>
      </c>
      <c r="L759">
        <v>175</v>
      </c>
      <c r="M759">
        <v>0.23137581004240301</v>
      </c>
      <c r="O759">
        <v>175</v>
      </c>
      <c r="P759">
        <v>0.225103061224489</v>
      </c>
      <c r="R759">
        <v>175</v>
      </c>
      <c r="S759">
        <v>0.237746585365853</v>
      </c>
    </row>
    <row r="760" spans="2:19" x14ac:dyDescent="0.25">
      <c r="C760">
        <v>200</v>
      </c>
      <c r="D760">
        <v>0.234006762658515</v>
      </c>
      <c r="F760">
        <v>200</v>
      </c>
      <c r="G760">
        <v>0.218834</v>
      </c>
      <c r="I760">
        <v>200</v>
      </c>
      <c r="J760">
        <v>0.21884882352941101</v>
      </c>
      <c r="L760">
        <v>200</v>
      </c>
      <c r="M760">
        <v>0.25315371752211602</v>
      </c>
      <c r="O760">
        <v>200</v>
      </c>
      <c r="P760">
        <v>0.238975510204081</v>
      </c>
      <c r="R760">
        <v>200</v>
      </c>
      <c r="S760">
        <v>0.24958804878048699</v>
      </c>
    </row>
    <row r="761" spans="2:19" x14ac:dyDescent="0.25">
      <c r="C761">
        <v>225</v>
      </c>
      <c r="D761">
        <v>0.25464472973276903</v>
      </c>
      <c r="F761">
        <v>225</v>
      </c>
      <c r="G761">
        <v>0.237677142857142</v>
      </c>
      <c r="I761">
        <v>225</v>
      </c>
      <c r="J761">
        <v>0.238712978723404</v>
      </c>
      <c r="L761">
        <v>225</v>
      </c>
      <c r="M761">
        <v>0.27358191922604402</v>
      </c>
      <c r="O761">
        <v>225</v>
      </c>
      <c r="P761">
        <v>0.264864285714285</v>
      </c>
      <c r="R761">
        <v>225</v>
      </c>
      <c r="S761">
        <v>0.26047909090908999</v>
      </c>
    </row>
    <row r="762" spans="2:19" x14ac:dyDescent="0.25">
      <c r="C762">
        <v>250</v>
      </c>
      <c r="D762">
        <v>0.274624594261906</v>
      </c>
      <c r="F762">
        <v>250</v>
      </c>
      <c r="G762">
        <v>0.25964142857142802</v>
      </c>
      <c r="I762">
        <v>250</v>
      </c>
      <c r="J762">
        <v>0.25368638297872298</v>
      </c>
      <c r="L762">
        <v>250</v>
      </c>
      <c r="M762">
        <v>0.29078114373464298</v>
      </c>
      <c r="O762">
        <v>250</v>
      </c>
      <c r="P762">
        <v>0.291746304347826</v>
      </c>
      <c r="R762">
        <v>250</v>
      </c>
      <c r="S762">
        <v>0.27106999999999998</v>
      </c>
    </row>
    <row r="763" spans="2:19" x14ac:dyDescent="0.25">
      <c r="C763">
        <v>275</v>
      </c>
      <c r="D763">
        <v>0.29206924612466501</v>
      </c>
      <c r="F763">
        <v>275</v>
      </c>
      <c r="G763">
        <v>0.279880606060606</v>
      </c>
      <c r="I763">
        <v>275</v>
      </c>
      <c r="J763">
        <v>0.27193235294117601</v>
      </c>
      <c r="L763">
        <v>275</v>
      </c>
      <c r="M763">
        <v>0.308228738520408</v>
      </c>
      <c r="O763">
        <v>275</v>
      </c>
      <c r="P763">
        <v>0.30388217391304301</v>
      </c>
      <c r="R763">
        <v>275</v>
      </c>
      <c r="S763">
        <v>0.28132588235294098</v>
      </c>
    </row>
    <row r="764" spans="2:19" x14ac:dyDescent="0.25">
      <c r="C764">
        <v>300</v>
      </c>
      <c r="D764">
        <v>0.30633800804093497</v>
      </c>
      <c r="F764">
        <v>300</v>
      </c>
      <c r="G764">
        <v>0.29739375000000001</v>
      </c>
      <c r="I764">
        <v>300</v>
      </c>
      <c r="J764">
        <v>0.28904693877551002</v>
      </c>
      <c r="L764">
        <v>300</v>
      </c>
      <c r="M764">
        <v>0.32367011201298701</v>
      </c>
      <c r="O764">
        <v>300</v>
      </c>
      <c r="P764">
        <v>0.31681404255319101</v>
      </c>
      <c r="R764">
        <v>300</v>
      </c>
      <c r="S764">
        <v>0.29259625</v>
      </c>
    </row>
    <row r="765" spans="2:19" x14ac:dyDescent="0.25">
      <c r="C765">
        <v>325</v>
      </c>
      <c r="D765">
        <v>0.31934427359405299</v>
      </c>
      <c r="F765">
        <v>325</v>
      </c>
      <c r="G765">
        <v>0.31331562499999999</v>
      </c>
      <c r="I765">
        <v>325</v>
      </c>
      <c r="J765">
        <v>0.30291428571428503</v>
      </c>
      <c r="L765">
        <v>325</v>
      </c>
      <c r="M765">
        <v>0.33792616009405801</v>
      </c>
      <c r="O765">
        <v>325</v>
      </c>
      <c r="P765">
        <v>0.331792765957446</v>
      </c>
      <c r="R765">
        <v>325</v>
      </c>
      <c r="S765">
        <v>0.30897750000000002</v>
      </c>
    </row>
    <row r="766" spans="2:19" x14ac:dyDescent="0.25">
      <c r="C766">
        <v>350</v>
      </c>
      <c r="D766">
        <v>0.329230294430919</v>
      </c>
      <c r="F766">
        <v>350</v>
      </c>
      <c r="G766">
        <v>0.32502682926829202</v>
      </c>
      <c r="I766">
        <v>350</v>
      </c>
      <c r="J766">
        <v>0.32135846153846098</v>
      </c>
      <c r="L766">
        <v>350</v>
      </c>
      <c r="M766">
        <v>0.35175654066171902</v>
      </c>
      <c r="O766">
        <v>350</v>
      </c>
      <c r="P766">
        <v>0.35005555555555501</v>
      </c>
      <c r="R766">
        <v>350</v>
      </c>
      <c r="S766">
        <v>0.32973975609756001</v>
      </c>
    </row>
    <row r="767" spans="2:19" x14ac:dyDescent="0.25">
      <c r="C767">
        <v>375</v>
      </c>
      <c r="D767">
        <v>0.34221589523933299</v>
      </c>
      <c r="F767">
        <v>375</v>
      </c>
      <c r="G767">
        <v>0.33363764705882298</v>
      </c>
      <c r="I767">
        <v>375</v>
      </c>
      <c r="J767">
        <v>0.34357151515151502</v>
      </c>
      <c r="L767">
        <v>375</v>
      </c>
      <c r="M767">
        <v>0.36241589543789499</v>
      </c>
      <c r="O767">
        <v>375</v>
      </c>
      <c r="P767">
        <v>0.37324444444444399</v>
      </c>
      <c r="R767">
        <v>375</v>
      </c>
      <c r="S767">
        <v>0.35342268292682899</v>
      </c>
    </row>
    <row r="768" spans="2:19" x14ac:dyDescent="0.25">
      <c r="C768">
        <v>400</v>
      </c>
      <c r="D768">
        <v>0.355764027855627</v>
      </c>
      <c r="F768">
        <v>400</v>
      </c>
      <c r="G768">
        <v>0.33149794117647002</v>
      </c>
      <c r="I768">
        <v>400</v>
      </c>
      <c r="J768">
        <v>0.36216244444444401</v>
      </c>
      <c r="L768">
        <v>400</v>
      </c>
      <c r="M768">
        <v>0.37131410223926697</v>
      </c>
      <c r="O768">
        <v>400</v>
      </c>
      <c r="P768">
        <v>0.386051818181818</v>
      </c>
      <c r="R768">
        <v>400</v>
      </c>
      <c r="S768">
        <v>0.367247894736842</v>
      </c>
    </row>
    <row r="769" spans="2:19" x14ac:dyDescent="0.25">
      <c r="C769">
        <v>425</v>
      </c>
      <c r="D769">
        <v>0.3665044375</v>
      </c>
      <c r="F769">
        <v>425</v>
      </c>
      <c r="G769">
        <v>0.33592</v>
      </c>
      <c r="I769">
        <v>425</v>
      </c>
      <c r="J769">
        <v>0.37456800000000001</v>
      </c>
      <c r="L769">
        <v>425</v>
      </c>
      <c r="M769">
        <v>0.38140929894446601</v>
      </c>
      <c r="O769">
        <v>425</v>
      </c>
      <c r="P769">
        <v>0.39193818181818102</v>
      </c>
      <c r="R769">
        <v>425</v>
      </c>
      <c r="S769">
        <v>0.37936999999999999</v>
      </c>
    </row>
    <row r="770" spans="2:19" x14ac:dyDescent="0.25">
      <c r="C770">
        <v>433</v>
      </c>
      <c r="D770">
        <v>0.369233301239837</v>
      </c>
      <c r="F770">
        <v>433</v>
      </c>
      <c r="G770">
        <v>0.33785999999999999</v>
      </c>
      <c r="I770">
        <v>433</v>
      </c>
      <c r="J770">
        <v>0.379023954285714</v>
      </c>
      <c r="L770">
        <v>433</v>
      </c>
      <c r="M770">
        <v>0.38544109958255401</v>
      </c>
      <c r="O770">
        <v>433</v>
      </c>
      <c r="P770">
        <v>0.393821818181818</v>
      </c>
      <c r="R770">
        <v>433</v>
      </c>
      <c r="S770">
        <v>0.38272272727272699</v>
      </c>
    </row>
    <row r="771" spans="2:19" x14ac:dyDescent="0.25">
      <c r="B771" t="s">
        <v>29</v>
      </c>
    </row>
    <row r="772" spans="2:19" x14ac:dyDescent="0.25">
      <c r="C772" t="s">
        <v>15</v>
      </c>
      <c r="D772" t="s">
        <v>16</v>
      </c>
      <c r="F772" t="s">
        <v>17</v>
      </c>
      <c r="G772" t="s">
        <v>18</v>
      </c>
      <c r="I772" t="s">
        <v>19</v>
      </c>
      <c r="J772" t="s">
        <v>20</v>
      </c>
      <c r="L772" t="s">
        <v>21</v>
      </c>
      <c r="M772" t="s">
        <v>22</v>
      </c>
      <c r="O772" t="s">
        <v>23</v>
      </c>
      <c r="P772" t="s">
        <v>24</v>
      </c>
      <c r="R772" t="s">
        <v>25</v>
      </c>
      <c r="S772" t="s">
        <v>26</v>
      </c>
    </row>
    <row r="773" spans="2:19" x14ac:dyDescent="0.25">
      <c r="C773">
        <v>91</v>
      </c>
      <c r="D773">
        <v>0.12475</v>
      </c>
      <c r="F773">
        <v>91</v>
      </c>
      <c r="G773">
        <v>0.12475</v>
      </c>
      <c r="I773">
        <v>91</v>
      </c>
      <c r="J773">
        <v>0.12475</v>
      </c>
      <c r="L773">
        <v>91</v>
      </c>
      <c r="M773">
        <v>0.14060407419354801</v>
      </c>
      <c r="O773">
        <v>91</v>
      </c>
      <c r="P773">
        <v>0.140907096774193</v>
      </c>
      <c r="R773">
        <v>91</v>
      </c>
      <c r="S773">
        <v>0.14265967741935401</v>
      </c>
    </row>
    <row r="774" spans="2:19" x14ac:dyDescent="0.25">
      <c r="C774">
        <v>100</v>
      </c>
      <c r="D774">
        <v>0.13419043839712899</v>
      </c>
      <c r="F774">
        <v>100</v>
      </c>
      <c r="G774">
        <v>0.13822146341463401</v>
      </c>
      <c r="I774">
        <v>100</v>
      </c>
      <c r="J774">
        <v>0.135471842105263</v>
      </c>
      <c r="L774">
        <v>100</v>
      </c>
      <c r="M774">
        <v>0.15081018548387001</v>
      </c>
      <c r="O774">
        <v>100</v>
      </c>
      <c r="P774">
        <v>0.151567741935483</v>
      </c>
      <c r="R774">
        <v>100</v>
      </c>
      <c r="S774">
        <v>0.15594919354838699</v>
      </c>
    </row>
    <row r="775" spans="2:19" x14ac:dyDescent="0.25">
      <c r="C775">
        <v>125</v>
      </c>
      <c r="D775">
        <v>0.16002937679217399</v>
      </c>
      <c r="F775">
        <v>125</v>
      </c>
      <c r="G775">
        <v>0.17564219512195101</v>
      </c>
      <c r="I775">
        <v>125</v>
      </c>
      <c r="J775">
        <v>0.16525473684210501</v>
      </c>
      <c r="L775">
        <v>125</v>
      </c>
      <c r="M775">
        <v>0.17916049462365499</v>
      </c>
      <c r="O775">
        <v>125</v>
      </c>
      <c r="P775">
        <v>0.18118064516129001</v>
      </c>
      <c r="R775">
        <v>125</v>
      </c>
      <c r="S775">
        <v>0.19286451612903199</v>
      </c>
    </row>
    <row r="776" spans="2:19" x14ac:dyDescent="0.25">
      <c r="C776">
        <v>150</v>
      </c>
      <c r="D776">
        <v>0.18354429760787899</v>
      </c>
      <c r="F776">
        <v>150</v>
      </c>
      <c r="G776">
        <v>0.204822295081967</v>
      </c>
      <c r="I776">
        <v>150</v>
      </c>
      <c r="J776">
        <v>0.19155941176470501</v>
      </c>
      <c r="L776">
        <v>150</v>
      </c>
      <c r="M776">
        <v>0.20584067965578201</v>
      </c>
      <c r="O776">
        <v>150</v>
      </c>
      <c r="P776">
        <v>0.20939571428571399</v>
      </c>
      <c r="R776">
        <v>150</v>
      </c>
      <c r="S776">
        <v>0.22795659090909001</v>
      </c>
    </row>
    <row r="777" spans="2:19" x14ac:dyDescent="0.25">
      <c r="C777">
        <v>175</v>
      </c>
      <c r="D777">
        <v>0.20620104063245001</v>
      </c>
      <c r="F777">
        <v>175</v>
      </c>
      <c r="G777">
        <v>0.230797704918032</v>
      </c>
      <c r="I777">
        <v>175</v>
      </c>
      <c r="J777">
        <v>0.21720156862745099</v>
      </c>
      <c r="L777">
        <v>175</v>
      </c>
      <c r="M777">
        <v>0.23110152735345099</v>
      </c>
      <c r="O777">
        <v>175</v>
      </c>
      <c r="P777">
        <v>0.22736000000000001</v>
      </c>
      <c r="R777">
        <v>175</v>
      </c>
      <c r="S777">
        <v>0.24967818181818099</v>
      </c>
    </row>
    <row r="778" spans="2:19" x14ac:dyDescent="0.25">
      <c r="C778">
        <v>200</v>
      </c>
      <c r="D778">
        <v>0.22799818295763299</v>
      </c>
      <c r="F778">
        <v>200</v>
      </c>
      <c r="G778">
        <v>0.25431710526315698</v>
      </c>
      <c r="I778">
        <v>200</v>
      </c>
      <c r="J778">
        <v>0.23947074074074001</v>
      </c>
      <c r="L778">
        <v>200</v>
      </c>
      <c r="M778">
        <v>0.25256249917709001</v>
      </c>
      <c r="O778">
        <v>200</v>
      </c>
      <c r="P778">
        <v>0.245435806451612</v>
      </c>
      <c r="R778">
        <v>200</v>
      </c>
      <c r="S778">
        <v>0.27020487804878002</v>
      </c>
    </row>
    <row r="779" spans="2:19" x14ac:dyDescent="0.25">
      <c r="C779">
        <v>225</v>
      </c>
      <c r="D779">
        <v>0.24745952334635701</v>
      </c>
      <c r="F779">
        <v>225</v>
      </c>
      <c r="G779">
        <v>0.271521052631578</v>
      </c>
      <c r="I779">
        <v>225</v>
      </c>
      <c r="J779">
        <v>0.260896666666666</v>
      </c>
      <c r="L779">
        <v>225</v>
      </c>
      <c r="M779">
        <v>0.27096292709018999</v>
      </c>
      <c r="O779">
        <v>225</v>
      </c>
      <c r="P779">
        <v>0.26409709677419302</v>
      </c>
      <c r="R779">
        <v>225</v>
      </c>
      <c r="S779">
        <v>0.28860731707317</v>
      </c>
    </row>
    <row r="780" spans="2:19" x14ac:dyDescent="0.25">
      <c r="C780">
        <v>250</v>
      </c>
      <c r="D780">
        <v>0.265574628177357</v>
      </c>
      <c r="F780">
        <v>250</v>
      </c>
      <c r="G780">
        <v>0.28914558823529402</v>
      </c>
      <c r="I780">
        <v>250</v>
      </c>
      <c r="J780">
        <v>0.28377289855072402</v>
      </c>
      <c r="L780">
        <v>250</v>
      </c>
      <c r="M780">
        <v>0.28839819969811398</v>
      </c>
      <c r="O780">
        <v>250</v>
      </c>
      <c r="P780">
        <v>0.28275838709677398</v>
      </c>
      <c r="R780">
        <v>250</v>
      </c>
      <c r="S780">
        <v>0.30643714285714202</v>
      </c>
    </row>
    <row r="781" spans="2:19" x14ac:dyDescent="0.25">
      <c r="C781">
        <v>275</v>
      </c>
      <c r="D781">
        <v>0.28289228186926901</v>
      </c>
      <c r="F781">
        <v>275</v>
      </c>
      <c r="G781">
        <v>0.30373695652173899</v>
      </c>
      <c r="I781">
        <v>275</v>
      </c>
      <c r="J781">
        <v>0.307464927536231</v>
      </c>
      <c r="L781">
        <v>275</v>
      </c>
      <c r="M781">
        <v>0.30362124512768801</v>
      </c>
      <c r="O781">
        <v>275</v>
      </c>
      <c r="P781">
        <v>0.29728312499999998</v>
      </c>
      <c r="R781">
        <v>275</v>
      </c>
      <c r="S781">
        <v>0.32404428571428501</v>
      </c>
    </row>
    <row r="782" spans="2:19" x14ac:dyDescent="0.25">
      <c r="C782">
        <v>300</v>
      </c>
      <c r="D782">
        <v>0.29924447169525198</v>
      </c>
      <c r="F782">
        <v>300</v>
      </c>
      <c r="G782">
        <v>0.31357934782608698</v>
      </c>
      <c r="I782">
        <v>300</v>
      </c>
      <c r="J782">
        <v>0.33115695652173899</v>
      </c>
      <c r="L782">
        <v>300</v>
      </c>
      <c r="M782">
        <v>0.31823510023664597</v>
      </c>
      <c r="O782">
        <v>300</v>
      </c>
      <c r="P782">
        <v>0.30950142857142798</v>
      </c>
      <c r="R782">
        <v>300</v>
      </c>
      <c r="S782">
        <v>0.341651428571428</v>
      </c>
    </row>
    <row r="783" spans="2:19" x14ac:dyDescent="0.25">
      <c r="C783">
        <v>325</v>
      </c>
      <c r="D783">
        <v>0.31511887668918898</v>
      </c>
      <c r="F783">
        <v>325</v>
      </c>
      <c r="G783">
        <v>0.32239000000000001</v>
      </c>
      <c r="I783">
        <v>325</v>
      </c>
      <c r="J783">
        <v>0.34648923076922999</v>
      </c>
      <c r="L783">
        <v>325</v>
      </c>
      <c r="M783">
        <v>0.33233275412222701</v>
      </c>
      <c r="O783">
        <v>325</v>
      </c>
      <c r="P783">
        <v>0.32118000000000002</v>
      </c>
      <c r="R783">
        <v>325</v>
      </c>
      <c r="S783">
        <v>0.35404825000000001</v>
      </c>
    </row>
    <row r="784" spans="2:19" x14ac:dyDescent="0.25">
      <c r="C784">
        <v>350</v>
      </c>
      <c r="D784">
        <v>0.32579994763676401</v>
      </c>
      <c r="F784">
        <v>350</v>
      </c>
      <c r="G784">
        <v>0.33039000000000002</v>
      </c>
      <c r="I784">
        <v>350</v>
      </c>
      <c r="J784">
        <v>0.36284666666666598</v>
      </c>
      <c r="L784">
        <v>350</v>
      </c>
      <c r="M784">
        <v>0.34447346443965499</v>
      </c>
      <c r="O784">
        <v>350</v>
      </c>
      <c r="P784">
        <v>0.33358288888888799</v>
      </c>
      <c r="R784">
        <v>350</v>
      </c>
      <c r="S784">
        <v>0.36365421052631502</v>
      </c>
    </row>
    <row r="785" spans="2:19" x14ac:dyDescent="0.25">
      <c r="C785">
        <v>375</v>
      </c>
      <c r="D785">
        <v>0.33557755968169301</v>
      </c>
      <c r="F785">
        <v>375</v>
      </c>
      <c r="G785">
        <v>0.344733333333333</v>
      </c>
      <c r="I785">
        <v>375</v>
      </c>
      <c r="J785">
        <v>0.38380500000000001</v>
      </c>
      <c r="L785">
        <v>375</v>
      </c>
      <c r="M785">
        <v>0.35681267959770102</v>
      </c>
      <c r="O785">
        <v>375</v>
      </c>
      <c r="P785">
        <v>0.34978844444444401</v>
      </c>
      <c r="R785">
        <v>375</v>
      </c>
      <c r="S785">
        <v>0.36829236842105201</v>
      </c>
    </row>
    <row r="786" spans="2:19" x14ac:dyDescent="0.25">
      <c r="C786">
        <v>400</v>
      </c>
      <c r="D786">
        <v>0.34771839301552099</v>
      </c>
      <c r="F786">
        <v>400</v>
      </c>
      <c r="G786">
        <v>0.3606625</v>
      </c>
      <c r="I786">
        <v>400</v>
      </c>
      <c r="J786">
        <v>0.40246894736842098</v>
      </c>
      <c r="L786">
        <v>400</v>
      </c>
      <c r="M786">
        <v>0.36937565461250299</v>
      </c>
      <c r="O786">
        <v>400</v>
      </c>
      <c r="P786">
        <v>0.364531206896551</v>
      </c>
      <c r="R786">
        <v>400</v>
      </c>
      <c r="S786">
        <v>0.37841428571428498</v>
      </c>
    </row>
    <row r="787" spans="2:19" x14ac:dyDescent="0.25">
      <c r="C787">
        <v>425</v>
      </c>
      <c r="D787">
        <v>0.36102511667590498</v>
      </c>
      <c r="F787">
        <v>425</v>
      </c>
      <c r="G787">
        <v>0.37399291666666601</v>
      </c>
      <c r="I787">
        <v>425</v>
      </c>
      <c r="J787">
        <v>0.40908736842105198</v>
      </c>
      <c r="L787">
        <v>425</v>
      </c>
      <c r="M787">
        <v>0.380585048615877</v>
      </c>
      <c r="O787">
        <v>425</v>
      </c>
      <c r="P787">
        <v>0.37667344827586202</v>
      </c>
      <c r="R787">
        <v>425</v>
      </c>
      <c r="S787">
        <v>0.38807749999999902</v>
      </c>
    </row>
    <row r="788" spans="2:19" x14ac:dyDescent="0.25">
      <c r="C788">
        <v>450</v>
      </c>
      <c r="D788">
        <v>0.37338750151515099</v>
      </c>
      <c r="F788">
        <v>450</v>
      </c>
      <c r="G788">
        <v>0.38342520833333299</v>
      </c>
      <c r="I788">
        <v>450</v>
      </c>
      <c r="J788">
        <v>0.41388599999999998</v>
      </c>
      <c r="L788">
        <v>450</v>
      </c>
      <c r="M788">
        <v>0.39093200025978098</v>
      </c>
      <c r="O788">
        <v>450</v>
      </c>
      <c r="P788">
        <v>0.38884326530612201</v>
      </c>
      <c r="R788">
        <v>450</v>
      </c>
      <c r="S788">
        <v>0.39499624999999999</v>
      </c>
    </row>
    <row r="789" spans="2:19" x14ac:dyDescent="0.25">
      <c r="C789">
        <v>469</v>
      </c>
      <c r="D789">
        <v>0.38209651688090901</v>
      </c>
      <c r="F789">
        <v>469</v>
      </c>
      <c r="G789">
        <v>0.39006235243902398</v>
      </c>
      <c r="I789">
        <v>469</v>
      </c>
      <c r="J789">
        <v>0.42250898576271101</v>
      </c>
      <c r="L789">
        <v>469</v>
      </c>
      <c r="M789">
        <v>0.39766305891106402</v>
      </c>
      <c r="O789">
        <v>469</v>
      </c>
      <c r="P789">
        <v>0.39859530612244898</v>
      </c>
      <c r="R789">
        <v>469</v>
      </c>
      <c r="S789">
        <v>0.40103908367346902</v>
      </c>
    </row>
    <row r="790" spans="2:19" x14ac:dyDescent="0.25">
      <c r="B790" t="s">
        <v>30</v>
      </c>
    </row>
    <row r="791" spans="2:19" x14ac:dyDescent="0.25">
      <c r="C791" t="s">
        <v>15</v>
      </c>
      <c r="D791" t="s">
        <v>16</v>
      </c>
      <c r="F791" t="s">
        <v>17</v>
      </c>
      <c r="G791" t="s">
        <v>18</v>
      </c>
      <c r="I791" t="s">
        <v>19</v>
      </c>
      <c r="J791" t="s">
        <v>20</v>
      </c>
      <c r="L791" t="s">
        <v>21</v>
      </c>
      <c r="M791" t="s">
        <v>22</v>
      </c>
      <c r="O791" t="s">
        <v>23</v>
      </c>
      <c r="P791" t="s">
        <v>24</v>
      </c>
      <c r="R791" t="s">
        <v>25</v>
      </c>
      <c r="S791" t="s">
        <v>26</v>
      </c>
    </row>
    <row r="792" spans="2:19" x14ac:dyDescent="0.25">
      <c r="C792">
        <v>89</v>
      </c>
      <c r="D792">
        <v>0.14726</v>
      </c>
      <c r="F792">
        <v>89</v>
      </c>
      <c r="G792">
        <v>0.14726</v>
      </c>
      <c r="I792">
        <v>89</v>
      </c>
      <c r="J792">
        <v>0.14726</v>
      </c>
      <c r="L792">
        <v>89</v>
      </c>
      <c r="M792">
        <v>0.14101142857142801</v>
      </c>
      <c r="O792">
        <v>89</v>
      </c>
      <c r="P792">
        <v>0.14101142857142801</v>
      </c>
      <c r="R792">
        <v>89</v>
      </c>
      <c r="S792">
        <v>0.14312209302325499</v>
      </c>
    </row>
    <row r="793" spans="2:19" x14ac:dyDescent="0.25">
      <c r="C793">
        <v>100</v>
      </c>
      <c r="D793">
        <v>0.16293420897324401</v>
      </c>
      <c r="F793">
        <v>100</v>
      </c>
      <c r="G793">
        <v>0.163521142857142</v>
      </c>
      <c r="I793">
        <v>100</v>
      </c>
      <c r="J793">
        <v>0.16270124999999999</v>
      </c>
      <c r="L793">
        <v>100</v>
      </c>
      <c r="M793">
        <v>0.155670892857142</v>
      </c>
      <c r="O793">
        <v>100</v>
      </c>
      <c r="P793">
        <v>0.155670892857142</v>
      </c>
      <c r="R793">
        <v>100</v>
      </c>
      <c r="S793">
        <v>0.160683720930232</v>
      </c>
    </row>
    <row r="794" spans="2:19" x14ac:dyDescent="0.25">
      <c r="C794">
        <v>125</v>
      </c>
      <c r="D794">
        <v>0.197834606806184</v>
      </c>
      <c r="F794">
        <v>125</v>
      </c>
      <c r="G794">
        <v>0.20030624999999999</v>
      </c>
      <c r="I794">
        <v>125</v>
      </c>
      <c r="J794">
        <v>0.197795</v>
      </c>
      <c r="L794">
        <v>125</v>
      </c>
      <c r="M794">
        <v>0.18898785714285701</v>
      </c>
      <c r="O794">
        <v>125</v>
      </c>
      <c r="P794">
        <v>0.18898785714285701</v>
      </c>
      <c r="R794">
        <v>125</v>
      </c>
      <c r="S794">
        <v>0.20008563636363599</v>
      </c>
    </row>
    <row r="795" spans="2:19" x14ac:dyDescent="0.25">
      <c r="C795">
        <v>150</v>
      </c>
      <c r="D795">
        <v>0.22833062648809499</v>
      </c>
      <c r="F795">
        <v>150</v>
      </c>
      <c r="G795">
        <v>0.23296249999999999</v>
      </c>
      <c r="I795">
        <v>150</v>
      </c>
      <c r="J795">
        <v>0.23120727272727201</v>
      </c>
      <c r="L795">
        <v>150</v>
      </c>
      <c r="M795">
        <v>0.22095086866402799</v>
      </c>
      <c r="O795">
        <v>150</v>
      </c>
      <c r="P795">
        <v>0.22194393442622901</v>
      </c>
      <c r="R795">
        <v>150</v>
      </c>
      <c r="S795">
        <v>0.22722654545454499</v>
      </c>
    </row>
    <row r="796" spans="2:19" x14ac:dyDescent="0.25">
      <c r="C796">
        <v>175</v>
      </c>
      <c r="D796">
        <v>0.25482925983436799</v>
      </c>
      <c r="F796">
        <v>175</v>
      </c>
      <c r="G796">
        <v>0.25485512820512801</v>
      </c>
      <c r="I796">
        <v>175</v>
      </c>
      <c r="J796">
        <v>0.25789363636363599</v>
      </c>
      <c r="L796">
        <v>175</v>
      </c>
      <c r="M796">
        <v>0.251664077633314</v>
      </c>
      <c r="O796">
        <v>175</v>
      </c>
      <c r="P796">
        <v>0.25456688524590099</v>
      </c>
      <c r="R796">
        <v>175</v>
      </c>
      <c r="S796">
        <v>0.25436745454545401</v>
      </c>
    </row>
    <row r="797" spans="2:19" x14ac:dyDescent="0.25">
      <c r="C797">
        <v>200</v>
      </c>
      <c r="D797">
        <v>0.27944969824016502</v>
      </c>
      <c r="F797">
        <v>200</v>
      </c>
      <c r="G797">
        <v>0.27393965517241298</v>
      </c>
      <c r="I797">
        <v>200</v>
      </c>
      <c r="J797">
        <v>0.28458</v>
      </c>
      <c r="L797">
        <v>200</v>
      </c>
      <c r="M797">
        <v>0.28157549959664102</v>
      </c>
      <c r="O797">
        <v>200</v>
      </c>
      <c r="P797">
        <v>0.28633766666666599</v>
      </c>
      <c r="R797">
        <v>200</v>
      </c>
      <c r="S797">
        <v>0.29048562500000003</v>
      </c>
    </row>
    <row r="798" spans="2:19" x14ac:dyDescent="0.25">
      <c r="C798">
        <v>225</v>
      </c>
      <c r="D798">
        <v>0.30551994126016202</v>
      </c>
      <c r="F798">
        <v>225</v>
      </c>
      <c r="G798">
        <v>0.29535428571428501</v>
      </c>
      <c r="I798">
        <v>225</v>
      </c>
      <c r="J798">
        <v>0.315039183673469</v>
      </c>
      <c r="L798">
        <v>225</v>
      </c>
      <c r="M798">
        <v>0.30621281977812298</v>
      </c>
      <c r="O798">
        <v>225</v>
      </c>
      <c r="P798">
        <v>0.30830849999999999</v>
      </c>
      <c r="R798">
        <v>225</v>
      </c>
      <c r="S798">
        <v>0.32831375000000002</v>
      </c>
    </row>
    <row r="799" spans="2:19" x14ac:dyDescent="0.25">
      <c r="C799">
        <v>250</v>
      </c>
      <c r="D799">
        <v>0.33031057607433201</v>
      </c>
      <c r="F799">
        <v>250</v>
      </c>
      <c r="G799">
        <v>0.315961428571428</v>
      </c>
      <c r="I799">
        <v>250</v>
      </c>
      <c r="J799">
        <v>0.34505972972972898</v>
      </c>
      <c r="L799">
        <v>250</v>
      </c>
      <c r="M799">
        <v>0.328901191921814</v>
      </c>
      <c r="O799">
        <v>250</v>
      </c>
      <c r="P799">
        <v>0.33027933333333298</v>
      </c>
      <c r="R799">
        <v>250</v>
      </c>
      <c r="S799">
        <v>0.34758096774193498</v>
      </c>
    </row>
    <row r="800" spans="2:19" x14ac:dyDescent="0.25">
      <c r="C800">
        <v>275</v>
      </c>
      <c r="D800">
        <v>0.35089155974025898</v>
      </c>
      <c r="F800">
        <v>275</v>
      </c>
      <c r="G800">
        <v>0.33582800000000002</v>
      </c>
      <c r="I800">
        <v>275</v>
      </c>
      <c r="J800">
        <v>0.36455297297297201</v>
      </c>
      <c r="L800">
        <v>275</v>
      </c>
      <c r="M800">
        <v>0.34633965722495802</v>
      </c>
      <c r="O800">
        <v>275</v>
      </c>
      <c r="P800">
        <v>0.34897551724137899</v>
      </c>
      <c r="R800">
        <v>275</v>
      </c>
      <c r="S800">
        <v>0.361284761904761</v>
      </c>
    </row>
    <row r="801" spans="2:19" x14ac:dyDescent="0.25">
      <c r="C801">
        <v>300</v>
      </c>
      <c r="D801">
        <v>0.36463717934819301</v>
      </c>
      <c r="F801">
        <v>300</v>
      </c>
      <c r="G801">
        <v>0.35527799999999998</v>
      </c>
      <c r="I801">
        <v>300</v>
      </c>
      <c r="J801">
        <v>0.38433608695652099</v>
      </c>
      <c r="L801">
        <v>300</v>
      </c>
      <c r="M801">
        <v>0.36235238762855398</v>
      </c>
      <c r="O801">
        <v>300</v>
      </c>
      <c r="P801">
        <v>0.36613068965517198</v>
      </c>
      <c r="R801">
        <v>300</v>
      </c>
      <c r="S801">
        <v>0.37312999999999902</v>
      </c>
    </row>
    <row r="802" spans="2:19" x14ac:dyDescent="0.25">
      <c r="C802">
        <v>325</v>
      </c>
      <c r="D802">
        <v>0.377719722018939</v>
      </c>
      <c r="F802">
        <v>325</v>
      </c>
      <c r="G802">
        <v>0.37242428571428499</v>
      </c>
      <c r="I802">
        <v>325</v>
      </c>
      <c r="J802">
        <v>0.40434695652173902</v>
      </c>
      <c r="L802">
        <v>325</v>
      </c>
      <c r="M802">
        <v>0.37945681053223301</v>
      </c>
      <c r="O802">
        <v>325</v>
      </c>
      <c r="P802">
        <v>0.37990000000000002</v>
      </c>
      <c r="R802">
        <v>325</v>
      </c>
      <c r="S802">
        <v>0.38507076923076899</v>
      </c>
    </row>
    <row r="803" spans="2:19" x14ac:dyDescent="0.25">
      <c r="C803">
        <v>350</v>
      </c>
      <c r="D803">
        <v>0.39221527097902098</v>
      </c>
      <c r="F803">
        <v>350</v>
      </c>
      <c r="G803">
        <v>0.386446486486486</v>
      </c>
      <c r="I803">
        <v>350</v>
      </c>
      <c r="J803">
        <v>0.4160412</v>
      </c>
      <c r="L803">
        <v>350</v>
      </c>
      <c r="M803">
        <v>0.39382622978642201</v>
      </c>
      <c r="O803">
        <v>350</v>
      </c>
      <c r="P803">
        <v>0.38764999999999999</v>
      </c>
      <c r="R803">
        <v>350</v>
      </c>
      <c r="S803">
        <v>0.39751307692307603</v>
      </c>
    </row>
    <row r="804" spans="2:19" x14ac:dyDescent="0.25">
      <c r="C804">
        <v>375</v>
      </c>
      <c r="D804">
        <v>0.40390629807692302</v>
      </c>
      <c r="F804">
        <v>375</v>
      </c>
      <c r="G804">
        <v>0.395858648648648</v>
      </c>
      <c r="I804">
        <v>375</v>
      </c>
      <c r="J804">
        <v>0.42450120000000002</v>
      </c>
      <c r="L804">
        <v>375</v>
      </c>
      <c r="M804">
        <v>0.404578522850293</v>
      </c>
      <c r="O804">
        <v>375</v>
      </c>
      <c r="P804">
        <v>0.39539999999999997</v>
      </c>
      <c r="R804">
        <v>375</v>
      </c>
      <c r="S804">
        <v>0.409710163934426</v>
      </c>
    </row>
    <row r="805" spans="2:19" x14ac:dyDescent="0.25">
      <c r="C805">
        <v>400</v>
      </c>
      <c r="D805">
        <v>0.41569619600680002</v>
      </c>
      <c r="F805">
        <v>400</v>
      </c>
      <c r="G805">
        <v>0.40673399999999998</v>
      </c>
      <c r="I805">
        <v>400</v>
      </c>
      <c r="J805">
        <v>0.43250666666666598</v>
      </c>
      <c r="L805">
        <v>400</v>
      </c>
      <c r="M805">
        <v>0.413887520105165</v>
      </c>
      <c r="O805">
        <v>400</v>
      </c>
      <c r="P805">
        <v>0.40338000000000002</v>
      </c>
      <c r="R805">
        <v>400</v>
      </c>
      <c r="S805">
        <v>0.419087213114754</v>
      </c>
    </row>
    <row r="806" spans="2:19" x14ac:dyDescent="0.25">
      <c r="C806">
        <v>409</v>
      </c>
      <c r="D806">
        <v>0.42015097371565102</v>
      </c>
      <c r="F806">
        <v>409</v>
      </c>
      <c r="G806">
        <v>0.41106300000000001</v>
      </c>
      <c r="I806">
        <v>409</v>
      </c>
      <c r="J806">
        <v>0.43532500000000002</v>
      </c>
      <c r="L806">
        <v>409</v>
      </c>
      <c r="M806">
        <v>0.41767791928848602</v>
      </c>
      <c r="O806">
        <v>409</v>
      </c>
      <c r="P806">
        <v>0.406063058823529</v>
      </c>
      <c r="R806">
        <v>409</v>
      </c>
      <c r="S806">
        <v>0.422462950819672</v>
      </c>
    </row>
    <row r="807" spans="2:19" x14ac:dyDescent="0.25">
      <c r="B807" t="s">
        <v>31</v>
      </c>
    </row>
    <row r="808" spans="2:19" x14ac:dyDescent="0.25">
      <c r="C808" t="s">
        <v>15</v>
      </c>
      <c r="D808" t="s">
        <v>16</v>
      </c>
      <c r="F808" t="s">
        <v>17</v>
      </c>
      <c r="G808" t="s">
        <v>18</v>
      </c>
      <c r="I808" t="s">
        <v>19</v>
      </c>
      <c r="J808" t="s">
        <v>20</v>
      </c>
      <c r="L808" t="s">
        <v>21</v>
      </c>
      <c r="M808" t="s">
        <v>22</v>
      </c>
      <c r="O808" t="s">
        <v>23</v>
      </c>
      <c r="P808" t="s">
        <v>24</v>
      </c>
      <c r="R808" t="s">
        <v>25</v>
      </c>
      <c r="S808" t="s">
        <v>26</v>
      </c>
    </row>
    <row r="809" spans="2:19" x14ac:dyDescent="0.25">
      <c r="C809">
        <v>86</v>
      </c>
      <c r="D809">
        <v>0.12744453663793101</v>
      </c>
      <c r="F809">
        <v>86</v>
      </c>
      <c r="G809">
        <v>0.126745517241379</v>
      </c>
      <c r="I809">
        <v>86</v>
      </c>
      <c r="J809">
        <v>0.12795000000000001</v>
      </c>
      <c r="L809">
        <v>86</v>
      </c>
      <c r="M809">
        <v>0.11577</v>
      </c>
      <c r="O809">
        <v>86</v>
      </c>
      <c r="P809">
        <v>0.11577</v>
      </c>
      <c r="R809">
        <v>86</v>
      </c>
      <c r="S809">
        <v>0.11577</v>
      </c>
    </row>
    <row r="810" spans="2:19" x14ac:dyDescent="0.25">
      <c r="C810">
        <v>100</v>
      </c>
      <c r="D810">
        <v>0.14281360991379299</v>
      </c>
      <c r="F810">
        <v>100</v>
      </c>
      <c r="G810">
        <v>0.140716551724137</v>
      </c>
      <c r="I810">
        <v>100</v>
      </c>
      <c r="J810">
        <v>0.14433000000000001</v>
      </c>
      <c r="L810">
        <v>100</v>
      </c>
      <c r="M810">
        <v>0.13375923527730099</v>
      </c>
      <c r="O810">
        <v>100</v>
      </c>
      <c r="P810">
        <v>0.1343265625</v>
      </c>
      <c r="R810">
        <v>100</v>
      </c>
      <c r="S810">
        <v>0.132452985074626</v>
      </c>
    </row>
    <row r="811" spans="2:19" x14ac:dyDescent="0.25">
      <c r="C811">
        <v>125</v>
      </c>
      <c r="D811">
        <v>0.17081533879310301</v>
      </c>
      <c r="F811">
        <v>125</v>
      </c>
      <c r="G811">
        <v>0.16829982758620601</v>
      </c>
      <c r="I811">
        <v>125</v>
      </c>
      <c r="J811">
        <v>0.17358000000000001</v>
      </c>
      <c r="L811">
        <v>125</v>
      </c>
      <c r="M811">
        <v>0.16545014242832601</v>
      </c>
      <c r="O811">
        <v>125</v>
      </c>
      <c r="P811">
        <v>0.16746328124999901</v>
      </c>
      <c r="R811">
        <v>125</v>
      </c>
      <c r="S811">
        <v>0.16224402985074601</v>
      </c>
    </row>
    <row r="812" spans="2:19" x14ac:dyDescent="0.25">
      <c r="C812">
        <v>150</v>
      </c>
      <c r="D812">
        <v>0.19926187803992701</v>
      </c>
      <c r="F812">
        <v>150</v>
      </c>
      <c r="G812">
        <v>0.19712310344827499</v>
      </c>
      <c r="I812">
        <v>150</v>
      </c>
      <c r="J812">
        <v>0.199859622641509</v>
      </c>
      <c r="L812">
        <v>150</v>
      </c>
      <c r="M812">
        <v>0.19005052138704301</v>
      </c>
      <c r="O812">
        <v>150</v>
      </c>
      <c r="P812">
        <v>0.2006</v>
      </c>
      <c r="R812">
        <v>150</v>
      </c>
      <c r="S812">
        <v>0.192035074626865</v>
      </c>
    </row>
    <row r="813" spans="2:19" x14ac:dyDescent="0.25">
      <c r="C813">
        <v>175</v>
      </c>
      <c r="D813">
        <v>0.22317805672268901</v>
      </c>
      <c r="F813">
        <v>175</v>
      </c>
      <c r="G813">
        <v>0.22455147058823499</v>
      </c>
      <c r="I813">
        <v>175</v>
      </c>
      <c r="J813">
        <v>0.22339735849056599</v>
      </c>
      <c r="L813">
        <v>175</v>
      </c>
      <c r="M813">
        <v>0.20887957291666601</v>
      </c>
      <c r="O813">
        <v>175</v>
      </c>
      <c r="P813">
        <v>0.21663571428571399</v>
      </c>
      <c r="R813">
        <v>175</v>
      </c>
      <c r="S813">
        <v>0.21024814814814799</v>
      </c>
    </row>
    <row r="814" spans="2:19" x14ac:dyDescent="0.25">
      <c r="C814">
        <v>200</v>
      </c>
      <c r="D814">
        <v>0.24329456383415399</v>
      </c>
      <c r="F814">
        <v>200</v>
      </c>
      <c r="G814">
        <v>0.2495</v>
      </c>
      <c r="I814">
        <v>200</v>
      </c>
      <c r="J814">
        <v>0.24728808510638201</v>
      </c>
      <c r="L814">
        <v>200</v>
      </c>
      <c r="M814">
        <v>0.23298584375</v>
      </c>
      <c r="O814">
        <v>200</v>
      </c>
      <c r="P814">
        <v>0.23197703703703701</v>
      </c>
      <c r="R814">
        <v>200</v>
      </c>
      <c r="S814">
        <v>0.22688240740740701</v>
      </c>
    </row>
    <row r="815" spans="2:19" x14ac:dyDescent="0.25">
      <c r="C815">
        <v>225</v>
      </c>
      <c r="D815">
        <v>0.263534472662317</v>
      </c>
      <c r="F815">
        <v>225</v>
      </c>
      <c r="G815">
        <v>0.26336111111111099</v>
      </c>
      <c r="I815">
        <v>225</v>
      </c>
      <c r="J815">
        <v>0.27170829787234002</v>
      </c>
      <c r="L815">
        <v>225</v>
      </c>
      <c r="M815">
        <v>0.25877959374999998</v>
      </c>
      <c r="O815">
        <v>225</v>
      </c>
      <c r="P815">
        <v>0.24584277777777699</v>
      </c>
      <c r="R815">
        <v>225</v>
      </c>
      <c r="S815">
        <v>0.25036000000000003</v>
      </c>
    </row>
    <row r="816" spans="2:19" x14ac:dyDescent="0.25">
      <c r="C816">
        <v>250</v>
      </c>
      <c r="D816">
        <v>0.279896608807082</v>
      </c>
      <c r="F816">
        <v>250</v>
      </c>
      <c r="G816">
        <v>0.27295222222222199</v>
      </c>
      <c r="I816">
        <v>250</v>
      </c>
      <c r="J816">
        <v>0.29618542372881301</v>
      </c>
      <c r="L816">
        <v>250</v>
      </c>
      <c r="M816">
        <v>0.27910165404160298</v>
      </c>
      <c r="O816">
        <v>250</v>
      </c>
      <c r="P816">
        <v>0.259531860465116</v>
      </c>
      <c r="R816">
        <v>250</v>
      </c>
      <c r="S816">
        <v>0.27649888888888802</v>
      </c>
    </row>
    <row r="817" spans="2:19" x14ac:dyDescent="0.25">
      <c r="C817">
        <v>275</v>
      </c>
      <c r="D817">
        <v>0.292123271520146</v>
      </c>
      <c r="F817">
        <v>275</v>
      </c>
      <c r="G817">
        <v>0.27996647058823498</v>
      </c>
      <c r="I817">
        <v>275</v>
      </c>
      <c r="J817">
        <v>0.32071508474576199</v>
      </c>
      <c r="L817">
        <v>275</v>
      </c>
      <c r="M817">
        <v>0.29334298608472598</v>
      </c>
      <c r="O817">
        <v>275</v>
      </c>
      <c r="P817">
        <v>0.272293488372093</v>
      </c>
      <c r="R817">
        <v>275</v>
      </c>
      <c r="S817">
        <v>0.30183452830188601</v>
      </c>
    </row>
    <row r="818" spans="2:19" x14ac:dyDescent="0.25">
      <c r="C818">
        <v>300</v>
      </c>
      <c r="D818">
        <v>0.30453520968286102</v>
      </c>
      <c r="F818">
        <v>300</v>
      </c>
      <c r="G818">
        <v>0.29268705882352902</v>
      </c>
      <c r="I818">
        <v>300</v>
      </c>
      <c r="J818">
        <v>0.34415225806451599</v>
      </c>
      <c r="L818">
        <v>300</v>
      </c>
      <c r="M818">
        <v>0.304895664396724</v>
      </c>
      <c r="O818">
        <v>300</v>
      </c>
      <c r="P818">
        <v>0.28483000000000003</v>
      </c>
      <c r="R818">
        <v>300</v>
      </c>
      <c r="S818">
        <v>0.32395716981132</v>
      </c>
    </row>
    <row r="819" spans="2:19" x14ac:dyDescent="0.25">
      <c r="C819">
        <v>325</v>
      </c>
      <c r="D819">
        <v>0.316720479698409</v>
      </c>
      <c r="F819">
        <v>325</v>
      </c>
      <c r="G819">
        <v>0.30559842105263102</v>
      </c>
      <c r="I819">
        <v>325</v>
      </c>
      <c r="J819">
        <v>0.36185387096774102</v>
      </c>
      <c r="L819">
        <v>325</v>
      </c>
      <c r="M819">
        <v>0.31678697204138501</v>
      </c>
      <c r="O819">
        <v>325</v>
      </c>
      <c r="P819">
        <v>0.29708000000000001</v>
      </c>
      <c r="R819">
        <v>325</v>
      </c>
      <c r="S819">
        <v>0.34574217391304302</v>
      </c>
    </row>
    <row r="820" spans="2:19" x14ac:dyDescent="0.25">
      <c r="C820">
        <v>350</v>
      </c>
      <c r="D820">
        <v>0.329070139283138</v>
      </c>
      <c r="F820">
        <v>350</v>
      </c>
      <c r="G820">
        <v>0.32070368421052597</v>
      </c>
      <c r="I820">
        <v>350</v>
      </c>
      <c r="J820">
        <v>0.37895599999999902</v>
      </c>
      <c r="L820">
        <v>350</v>
      </c>
      <c r="M820">
        <v>0.32660946751843301</v>
      </c>
      <c r="O820">
        <v>350</v>
      </c>
      <c r="P820">
        <v>0.31132949999999998</v>
      </c>
      <c r="R820">
        <v>350</v>
      </c>
      <c r="S820">
        <v>0.36364434782608601</v>
      </c>
    </row>
    <row r="821" spans="2:19" x14ac:dyDescent="0.25">
      <c r="C821">
        <v>368</v>
      </c>
      <c r="D821">
        <v>0.338022719250062</v>
      </c>
      <c r="F821">
        <v>368</v>
      </c>
      <c r="G821">
        <v>0.328003991578947</v>
      </c>
      <c r="I821">
        <v>368</v>
      </c>
      <c r="J821">
        <v>0.39123199999999902</v>
      </c>
      <c r="L821">
        <v>368</v>
      </c>
      <c r="M821">
        <v>0.33329993518518503</v>
      </c>
      <c r="O821">
        <v>368</v>
      </c>
      <c r="P821">
        <v>0.32614799999999999</v>
      </c>
      <c r="R821">
        <v>368</v>
      </c>
      <c r="S821">
        <v>0.37509863277591898</v>
      </c>
    </row>
    <row r="822" spans="2:19" x14ac:dyDescent="0.25">
      <c r="B822" t="s">
        <v>32</v>
      </c>
    </row>
    <row r="823" spans="2:19" x14ac:dyDescent="0.25">
      <c r="C823" t="s">
        <v>15</v>
      </c>
      <c r="D823" t="s">
        <v>16</v>
      </c>
      <c r="F823" t="s">
        <v>17</v>
      </c>
      <c r="G823" t="s">
        <v>18</v>
      </c>
      <c r="I823" t="s">
        <v>19</v>
      </c>
      <c r="J823" t="s">
        <v>20</v>
      </c>
      <c r="L823" t="s">
        <v>21</v>
      </c>
      <c r="M823" t="s">
        <v>22</v>
      </c>
      <c r="O823" t="s">
        <v>23</v>
      </c>
      <c r="P823" t="s">
        <v>24</v>
      </c>
      <c r="R823" t="s">
        <v>25</v>
      </c>
      <c r="S823" t="s">
        <v>26</v>
      </c>
    </row>
    <row r="824" spans="2:19" x14ac:dyDescent="0.25">
      <c r="C824">
        <v>89</v>
      </c>
      <c r="D824">
        <v>0.14648</v>
      </c>
      <c r="F824">
        <v>89</v>
      </c>
      <c r="G824">
        <v>0.14648</v>
      </c>
      <c r="I824">
        <v>89</v>
      </c>
      <c r="J824">
        <v>0.14648</v>
      </c>
      <c r="L824">
        <v>89</v>
      </c>
      <c r="M824">
        <v>0.128645940241228</v>
      </c>
      <c r="O824">
        <v>89</v>
      </c>
      <c r="P824">
        <v>0.12906385964912201</v>
      </c>
      <c r="R824">
        <v>89</v>
      </c>
      <c r="S824">
        <v>0.12844905660377301</v>
      </c>
    </row>
    <row r="825" spans="2:19" x14ac:dyDescent="0.25">
      <c r="C825">
        <v>100</v>
      </c>
      <c r="D825">
        <v>0.162400559609158</v>
      </c>
      <c r="F825">
        <v>100</v>
      </c>
      <c r="G825">
        <v>0.15820000000000001</v>
      </c>
      <c r="I825">
        <v>100</v>
      </c>
      <c r="J825">
        <v>0.160871320754717</v>
      </c>
      <c r="L825">
        <v>100</v>
      </c>
      <c r="M825">
        <v>0.143308611567982</v>
      </c>
      <c r="O825">
        <v>100</v>
      </c>
      <c r="P825">
        <v>0.14602508771929801</v>
      </c>
      <c r="R825">
        <v>100</v>
      </c>
      <c r="S825">
        <v>0.14202886792452801</v>
      </c>
    </row>
    <row r="826" spans="2:19" x14ac:dyDescent="0.25">
      <c r="C826">
        <v>125</v>
      </c>
      <c r="D826">
        <v>0.19661137236315601</v>
      </c>
      <c r="F826">
        <v>125</v>
      </c>
      <c r="G826">
        <v>0.18483636363636299</v>
      </c>
      <c r="I826">
        <v>125</v>
      </c>
      <c r="J826">
        <v>0.193578867924528</v>
      </c>
      <c r="L826">
        <v>125</v>
      </c>
      <c r="M826">
        <v>0.17663286458333299</v>
      </c>
      <c r="O826">
        <v>125</v>
      </c>
      <c r="P826">
        <v>0.18457333333333301</v>
      </c>
      <c r="R826">
        <v>125</v>
      </c>
      <c r="S826">
        <v>0.17289207547169799</v>
      </c>
    </row>
    <row r="827" spans="2:19" x14ac:dyDescent="0.25">
      <c r="C827">
        <v>150</v>
      </c>
      <c r="D827">
        <v>0.226859401709401</v>
      </c>
      <c r="F827">
        <v>150</v>
      </c>
      <c r="G827">
        <v>0.210765882352941</v>
      </c>
      <c r="I827">
        <v>150</v>
      </c>
      <c r="J827">
        <v>0.22424947368421</v>
      </c>
      <c r="L827">
        <v>150</v>
      </c>
      <c r="M827">
        <v>0.20635778609913699</v>
      </c>
      <c r="O827">
        <v>150</v>
      </c>
      <c r="P827">
        <v>0.220022</v>
      </c>
      <c r="R827">
        <v>150</v>
      </c>
      <c r="S827">
        <v>0.201174285714285</v>
      </c>
    </row>
    <row r="828" spans="2:19" x14ac:dyDescent="0.25">
      <c r="C828">
        <v>175</v>
      </c>
      <c r="D828">
        <v>0.25700148073476697</v>
      </c>
      <c r="F828">
        <v>175</v>
      </c>
      <c r="G828">
        <v>0.23445705882352899</v>
      </c>
      <c r="I828">
        <v>175</v>
      </c>
      <c r="J828">
        <v>0.250591578947368</v>
      </c>
      <c r="L828">
        <v>175</v>
      </c>
      <c r="M828">
        <v>0.22842172395253901</v>
      </c>
      <c r="O828">
        <v>175</v>
      </c>
      <c r="P828">
        <v>0.245655333333333</v>
      </c>
      <c r="R828">
        <v>175</v>
      </c>
      <c r="S828">
        <v>0.22558500000000001</v>
      </c>
    </row>
    <row r="829" spans="2:19" x14ac:dyDescent="0.25">
      <c r="C829">
        <v>200</v>
      </c>
      <c r="D829">
        <v>0.28298218320964702</v>
      </c>
      <c r="F829">
        <v>200</v>
      </c>
      <c r="G829">
        <v>0.25034678571428498</v>
      </c>
      <c r="I829">
        <v>200</v>
      </c>
      <c r="J829">
        <v>0.27479939393939301</v>
      </c>
      <c r="L829">
        <v>200</v>
      </c>
      <c r="M829">
        <v>0.25118675391006801</v>
      </c>
      <c r="O829">
        <v>200</v>
      </c>
      <c r="P829">
        <v>0.27128866666666601</v>
      </c>
      <c r="R829">
        <v>200</v>
      </c>
      <c r="S829">
        <v>0.25022647058823499</v>
      </c>
    </row>
    <row r="830" spans="2:19" x14ac:dyDescent="0.25">
      <c r="C830">
        <v>225</v>
      </c>
      <c r="D830">
        <v>0.30486492517006802</v>
      </c>
      <c r="F830">
        <v>225</v>
      </c>
      <c r="G830">
        <v>0.26517267857142801</v>
      </c>
      <c r="I830">
        <v>225</v>
      </c>
      <c r="J830">
        <v>0.29644559322033898</v>
      </c>
      <c r="L830">
        <v>225</v>
      </c>
      <c r="M830">
        <v>0.27135777818672502</v>
      </c>
      <c r="O830">
        <v>225</v>
      </c>
      <c r="P830">
        <v>0.28872150000000002</v>
      </c>
      <c r="R830">
        <v>225</v>
      </c>
      <c r="S830">
        <v>0.27607941176470502</v>
      </c>
    </row>
    <row r="831" spans="2:19" x14ac:dyDescent="0.25">
      <c r="C831">
        <v>250</v>
      </c>
      <c r="D831">
        <v>0.32405443011929902</v>
      </c>
      <c r="F831">
        <v>250</v>
      </c>
      <c r="G831">
        <v>0.28709122448979502</v>
      </c>
      <c r="I831">
        <v>250</v>
      </c>
      <c r="J831">
        <v>0.31589474576271098</v>
      </c>
      <c r="L831">
        <v>250</v>
      </c>
      <c r="M831">
        <v>0.28755552691289898</v>
      </c>
      <c r="O831">
        <v>250</v>
      </c>
      <c r="P831">
        <v>0.30459233333333302</v>
      </c>
      <c r="R831">
        <v>250</v>
      </c>
      <c r="S831">
        <v>0.30119872340425502</v>
      </c>
    </row>
    <row r="832" spans="2:19" x14ac:dyDescent="0.25">
      <c r="C832">
        <v>275</v>
      </c>
      <c r="D832">
        <v>0.338886402974932</v>
      </c>
      <c r="F832">
        <v>275</v>
      </c>
      <c r="G832">
        <v>0.312999387755102</v>
      </c>
      <c r="I832">
        <v>275</v>
      </c>
      <c r="J832">
        <v>0.33468999999999999</v>
      </c>
      <c r="L832">
        <v>275</v>
      </c>
      <c r="M832">
        <v>0.30379022907157599</v>
      </c>
      <c r="O832">
        <v>275</v>
      </c>
      <c r="P832">
        <v>0.31987872340425499</v>
      </c>
      <c r="R832">
        <v>275</v>
      </c>
      <c r="S832">
        <v>0.320938085106383</v>
      </c>
    </row>
    <row r="833" spans="2:19" x14ac:dyDescent="0.25">
      <c r="C833">
        <v>300</v>
      </c>
      <c r="D833">
        <v>0.35418029775793203</v>
      </c>
      <c r="F833">
        <v>300</v>
      </c>
      <c r="G833">
        <v>0.33214384615384601</v>
      </c>
      <c r="I833">
        <v>300</v>
      </c>
      <c r="J833">
        <v>0.34869</v>
      </c>
      <c r="L833">
        <v>300</v>
      </c>
      <c r="M833">
        <v>0.32222285058233802</v>
      </c>
      <c r="O833">
        <v>300</v>
      </c>
      <c r="P833">
        <v>0.334421276595744</v>
      </c>
      <c r="R833">
        <v>300</v>
      </c>
      <c r="S833">
        <v>0.33999000000000001</v>
      </c>
    </row>
    <row r="834" spans="2:19" x14ac:dyDescent="0.25">
      <c r="C834">
        <v>325</v>
      </c>
      <c r="D834">
        <v>0.37009712333469502</v>
      </c>
      <c r="F834">
        <v>325</v>
      </c>
      <c r="G834">
        <v>0.34797</v>
      </c>
      <c r="I834">
        <v>325</v>
      </c>
      <c r="J834">
        <v>0.36268999999999901</v>
      </c>
      <c r="L834">
        <v>325</v>
      </c>
      <c r="M834">
        <v>0.34126722370319701</v>
      </c>
      <c r="O834">
        <v>325</v>
      </c>
      <c r="P834">
        <v>0.34854739130434698</v>
      </c>
      <c r="R834">
        <v>325</v>
      </c>
      <c r="S834">
        <v>0.35686499999999999</v>
      </c>
    </row>
    <row r="835" spans="2:19" x14ac:dyDescent="0.25">
      <c r="C835">
        <v>350</v>
      </c>
      <c r="D835">
        <v>0.38765538303795299</v>
      </c>
      <c r="F835">
        <v>350</v>
      </c>
      <c r="G835">
        <v>0.36420333333333299</v>
      </c>
      <c r="I835">
        <v>350</v>
      </c>
      <c r="J835">
        <v>0.37773199999999901</v>
      </c>
      <c r="L835">
        <v>350</v>
      </c>
      <c r="M835">
        <v>0.35618813654401099</v>
      </c>
      <c r="O835">
        <v>350</v>
      </c>
      <c r="P835">
        <v>0.362346304347826</v>
      </c>
      <c r="R835">
        <v>350</v>
      </c>
      <c r="S835">
        <v>0.37374000000000002</v>
      </c>
    </row>
    <row r="836" spans="2:19" x14ac:dyDescent="0.25">
      <c r="C836">
        <v>375</v>
      </c>
      <c r="D836">
        <v>0.406145793100259</v>
      </c>
      <c r="F836">
        <v>375</v>
      </c>
      <c r="G836">
        <v>0.38116166666666601</v>
      </c>
      <c r="I836">
        <v>375</v>
      </c>
      <c r="J836">
        <v>0.39433699999999999</v>
      </c>
      <c r="L836">
        <v>375</v>
      </c>
      <c r="M836">
        <v>0.368654742962365</v>
      </c>
      <c r="O836">
        <v>375</v>
      </c>
      <c r="P836">
        <v>0.37280249999999998</v>
      </c>
      <c r="R836">
        <v>375</v>
      </c>
      <c r="S836">
        <v>0.38536444444444401</v>
      </c>
    </row>
    <row r="837" spans="2:19" x14ac:dyDescent="0.25">
      <c r="C837">
        <v>400</v>
      </c>
      <c r="D837">
        <v>0.41921509565503301</v>
      </c>
      <c r="F837">
        <v>400</v>
      </c>
      <c r="G837">
        <v>0.39888000000000001</v>
      </c>
      <c r="I837">
        <v>400</v>
      </c>
      <c r="J837">
        <v>0.41015799999999902</v>
      </c>
      <c r="L837">
        <v>400</v>
      </c>
      <c r="M837">
        <v>0.38003899311726902</v>
      </c>
      <c r="O837">
        <v>400</v>
      </c>
      <c r="P837">
        <v>0.38195875000000001</v>
      </c>
      <c r="R837">
        <v>400</v>
      </c>
      <c r="S837">
        <v>0.392142222222222</v>
      </c>
    </row>
    <row r="838" spans="2:19" x14ac:dyDescent="0.25">
      <c r="C838">
        <v>425</v>
      </c>
      <c r="D838">
        <v>0.42972683919768301</v>
      </c>
      <c r="F838">
        <v>425</v>
      </c>
      <c r="G838">
        <v>0.40995799999999999</v>
      </c>
      <c r="I838">
        <v>425</v>
      </c>
      <c r="J838">
        <v>0.42480299999999999</v>
      </c>
      <c r="L838">
        <v>425</v>
      </c>
      <c r="M838">
        <v>0.39120053497360402</v>
      </c>
      <c r="O838">
        <v>425</v>
      </c>
      <c r="P838">
        <v>0.39420777777777699</v>
      </c>
      <c r="R838">
        <v>425</v>
      </c>
      <c r="S838">
        <v>0.40062679245283001</v>
      </c>
    </row>
    <row r="839" spans="2:19" x14ac:dyDescent="0.25">
      <c r="C839">
        <v>450</v>
      </c>
      <c r="D839">
        <v>0.44052595583494503</v>
      </c>
      <c r="F839">
        <v>450</v>
      </c>
      <c r="G839">
        <v>0.41728300000000002</v>
      </c>
      <c r="I839">
        <v>450</v>
      </c>
      <c r="J839">
        <v>0.43897163265306099</v>
      </c>
      <c r="L839">
        <v>450</v>
      </c>
      <c r="M839">
        <v>0.402492472662141</v>
      </c>
      <c r="O839">
        <v>450</v>
      </c>
      <c r="P839">
        <v>0.40722999999999998</v>
      </c>
      <c r="R839">
        <v>450</v>
      </c>
      <c r="S839">
        <v>0.412145660377358</v>
      </c>
    </row>
    <row r="840" spans="2:19" x14ac:dyDescent="0.25">
      <c r="C840">
        <v>454</v>
      </c>
      <c r="D840">
        <v>0.44250198051947998</v>
      </c>
      <c r="F840">
        <v>454</v>
      </c>
      <c r="G840">
        <v>0.41869035673469301</v>
      </c>
      <c r="I840">
        <v>454</v>
      </c>
      <c r="J840">
        <v>0.44112428571428502</v>
      </c>
      <c r="L840">
        <v>454</v>
      </c>
      <c r="M840">
        <v>0.40405272168803402</v>
      </c>
      <c r="O840">
        <v>454</v>
      </c>
      <c r="P840">
        <v>0.40895769230769202</v>
      </c>
      <c r="R840">
        <v>454</v>
      </c>
      <c r="S840">
        <v>0.41385237920677698</v>
      </c>
    </row>
    <row r="841" spans="2:19" x14ac:dyDescent="0.25">
      <c r="B841" t="s">
        <v>33</v>
      </c>
    </row>
    <row r="842" spans="2:19" x14ac:dyDescent="0.25">
      <c r="C842" t="s">
        <v>15</v>
      </c>
      <c r="D842" t="s">
        <v>16</v>
      </c>
      <c r="F842" t="s">
        <v>17</v>
      </c>
      <c r="G842" t="s">
        <v>18</v>
      </c>
      <c r="I842" t="s">
        <v>19</v>
      </c>
      <c r="J842" t="s">
        <v>20</v>
      </c>
      <c r="L842" t="s">
        <v>21</v>
      </c>
      <c r="M842" t="s">
        <v>22</v>
      </c>
      <c r="O842" t="s">
        <v>23</v>
      </c>
      <c r="P842" t="s">
        <v>24</v>
      </c>
      <c r="R842" t="s">
        <v>25</v>
      </c>
      <c r="S842" t="s">
        <v>26</v>
      </c>
    </row>
    <row r="843" spans="2:19" x14ac:dyDescent="0.25">
      <c r="C843">
        <v>79</v>
      </c>
      <c r="D843">
        <v>0.12130000000000001</v>
      </c>
      <c r="F843">
        <v>79</v>
      </c>
      <c r="G843">
        <v>0.12130000000000001</v>
      </c>
      <c r="I843">
        <v>79</v>
      </c>
      <c r="J843">
        <v>0.12130000000000001</v>
      </c>
      <c r="L843">
        <v>79</v>
      </c>
      <c r="M843">
        <v>0.13141785388888799</v>
      </c>
      <c r="O843">
        <v>79</v>
      </c>
      <c r="P843">
        <v>0.101352142857142</v>
      </c>
      <c r="R843">
        <v>79</v>
      </c>
      <c r="S843">
        <v>0.129352576</v>
      </c>
    </row>
    <row r="844" spans="2:19" x14ac:dyDescent="0.25">
      <c r="C844">
        <v>100</v>
      </c>
      <c r="D844">
        <v>0.149076429250833</v>
      </c>
      <c r="F844">
        <v>100</v>
      </c>
      <c r="G844">
        <v>0.14909736842105201</v>
      </c>
      <c r="I844">
        <v>100</v>
      </c>
      <c r="J844">
        <v>0.1552654</v>
      </c>
      <c r="L844">
        <v>100</v>
      </c>
      <c r="M844">
        <v>0.15169269861111101</v>
      </c>
      <c r="O844">
        <v>100</v>
      </c>
      <c r="P844">
        <v>0.12908714285714201</v>
      </c>
      <c r="R844">
        <v>100</v>
      </c>
      <c r="S844">
        <v>0.1607536</v>
      </c>
    </row>
    <row r="845" spans="2:19" x14ac:dyDescent="0.25">
      <c r="C845">
        <v>125</v>
      </c>
      <c r="D845">
        <v>0.181864724249094</v>
      </c>
      <c r="F845">
        <v>125</v>
      </c>
      <c r="G845">
        <v>0.17829886792452801</v>
      </c>
      <c r="I845">
        <v>125</v>
      </c>
      <c r="J845">
        <v>0.1957004</v>
      </c>
      <c r="L845">
        <v>125</v>
      </c>
      <c r="M845">
        <v>0.180553932237526</v>
      </c>
      <c r="O845">
        <v>125</v>
      </c>
      <c r="P845">
        <v>0.1621371875</v>
      </c>
      <c r="R845">
        <v>125</v>
      </c>
      <c r="S845">
        <v>0.19773360000000001</v>
      </c>
    </row>
    <row r="846" spans="2:19" x14ac:dyDescent="0.25">
      <c r="C846">
        <v>150</v>
      </c>
      <c r="D846">
        <v>0.209809660762483</v>
      </c>
      <c r="F846">
        <v>150</v>
      </c>
      <c r="G846">
        <v>0.19923283018867899</v>
      </c>
      <c r="I846">
        <v>150</v>
      </c>
      <c r="J846">
        <v>0.234715714285714</v>
      </c>
      <c r="L846">
        <v>150</v>
      </c>
      <c r="M846">
        <v>0.210728297161172</v>
      </c>
      <c r="O846">
        <v>150</v>
      </c>
      <c r="P846">
        <v>0.19527</v>
      </c>
      <c r="R846">
        <v>150</v>
      </c>
      <c r="S846">
        <v>0.23076977777777699</v>
      </c>
    </row>
    <row r="847" spans="2:19" x14ac:dyDescent="0.25">
      <c r="C847">
        <v>175</v>
      </c>
      <c r="D847">
        <v>0.23898567114279401</v>
      </c>
      <c r="F847">
        <v>175</v>
      </c>
      <c r="G847">
        <v>0.220760303030303</v>
      </c>
      <c r="I847">
        <v>175</v>
      </c>
      <c r="J847">
        <v>0.27346061224489798</v>
      </c>
      <c r="L847">
        <v>175</v>
      </c>
      <c r="M847">
        <v>0.23456290007806399</v>
      </c>
      <c r="O847">
        <v>175</v>
      </c>
      <c r="P847">
        <v>0.21749950819672101</v>
      </c>
      <c r="R847">
        <v>175</v>
      </c>
      <c r="S847">
        <v>0.255425333333333</v>
      </c>
    </row>
    <row r="848" spans="2:19" x14ac:dyDescent="0.25">
      <c r="C848">
        <v>200</v>
      </c>
      <c r="D848">
        <v>0.25948841901958403</v>
      </c>
      <c r="F848">
        <v>200</v>
      </c>
      <c r="G848">
        <v>0.24466181818181801</v>
      </c>
      <c r="I848">
        <v>200</v>
      </c>
      <c r="J848">
        <v>0.29353444444444399</v>
      </c>
      <c r="L848">
        <v>200</v>
      </c>
      <c r="M848">
        <v>0.25557807377049102</v>
      </c>
      <c r="O848">
        <v>200</v>
      </c>
      <c r="P848">
        <v>0.23972901639344199</v>
      </c>
      <c r="R848">
        <v>200</v>
      </c>
      <c r="S848">
        <v>0.277232444444444</v>
      </c>
    </row>
    <row r="849" spans="2:19" x14ac:dyDescent="0.25">
      <c r="C849">
        <v>225</v>
      </c>
      <c r="D849">
        <v>0.27932727887282299</v>
      </c>
      <c r="F849">
        <v>225</v>
      </c>
      <c r="G849">
        <v>0.26451782608695601</v>
      </c>
      <c r="I849">
        <v>225</v>
      </c>
      <c r="J849">
        <v>0.31067024390243902</v>
      </c>
      <c r="L849">
        <v>225</v>
      </c>
      <c r="M849">
        <v>0.27328611475409798</v>
      </c>
      <c r="O849">
        <v>225</v>
      </c>
      <c r="P849">
        <v>0.25411250000000002</v>
      </c>
      <c r="R849">
        <v>225</v>
      </c>
      <c r="S849">
        <v>0.29641022222222202</v>
      </c>
    </row>
    <row r="850" spans="2:19" x14ac:dyDescent="0.25">
      <c r="C850">
        <v>250</v>
      </c>
      <c r="D850">
        <v>0.296357073020866</v>
      </c>
      <c r="F850">
        <v>250</v>
      </c>
      <c r="G850">
        <v>0.28397210526315703</v>
      </c>
      <c r="I850">
        <v>250</v>
      </c>
      <c r="J850">
        <v>0.32329829268292598</v>
      </c>
      <c r="L850">
        <v>250</v>
      </c>
      <c r="M850">
        <v>0.28707942436594203</v>
      </c>
      <c r="O850">
        <v>250</v>
      </c>
      <c r="P850">
        <v>0.26233125000000002</v>
      </c>
      <c r="R850">
        <v>250</v>
      </c>
      <c r="S850">
        <v>0.31642300000000001</v>
      </c>
    </row>
    <row r="851" spans="2:19" x14ac:dyDescent="0.25">
      <c r="C851">
        <v>275</v>
      </c>
      <c r="D851">
        <v>0.308589648985233</v>
      </c>
      <c r="F851">
        <v>275</v>
      </c>
      <c r="G851">
        <v>0.30343263157894701</v>
      </c>
      <c r="I851">
        <v>275</v>
      </c>
      <c r="J851">
        <v>0.33558653846153802</v>
      </c>
      <c r="L851">
        <v>275</v>
      </c>
      <c r="M851">
        <v>0.29823938078703699</v>
      </c>
      <c r="O851">
        <v>275</v>
      </c>
      <c r="P851">
        <v>0.27850945945945899</v>
      </c>
      <c r="R851">
        <v>275</v>
      </c>
      <c r="S851">
        <v>0.336972413793103</v>
      </c>
    </row>
    <row r="852" spans="2:19" x14ac:dyDescent="0.25">
      <c r="C852">
        <v>300</v>
      </c>
      <c r="D852">
        <v>0.31981906288247403</v>
      </c>
      <c r="F852">
        <v>300</v>
      </c>
      <c r="G852">
        <v>0.31784767441860401</v>
      </c>
      <c r="I852">
        <v>300</v>
      </c>
      <c r="J852">
        <v>0.347442307692307</v>
      </c>
      <c r="L852">
        <v>300</v>
      </c>
      <c r="M852">
        <v>0.30985856523569</v>
      </c>
      <c r="O852">
        <v>300</v>
      </c>
      <c r="P852">
        <v>0.29691200000000001</v>
      </c>
      <c r="R852">
        <v>300</v>
      </c>
      <c r="S852">
        <v>0.35907586206896502</v>
      </c>
    </row>
    <row r="853" spans="2:19" x14ac:dyDescent="0.25">
      <c r="C853">
        <v>325</v>
      </c>
      <c r="D853">
        <v>0.330732399208579</v>
      </c>
      <c r="F853">
        <v>325</v>
      </c>
      <c r="G853">
        <v>0.32988837209302302</v>
      </c>
      <c r="I853">
        <v>325</v>
      </c>
      <c r="J853">
        <v>0.35897400000000002</v>
      </c>
      <c r="L853">
        <v>325</v>
      </c>
      <c r="M853">
        <v>0.32109121434634902</v>
      </c>
      <c r="O853">
        <v>325</v>
      </c>
      <c r="P853">
        <v>0.30348700000000001</v>
      </c>
      <c r="R853">
        <v>325</v>
      </c>
      <c r="S853">
        <v>0.38117931034482699</v>
      </c>
    </row>
    <row r="854" spans="2:19" x14ac:dyDescent="0.25">
      <c r="C854">
        <v>350</v>
      </c>
      <c r="D854">
        <v>0.34107913713182703</v>
      </c>
      <c r="F854">
        <v>350</v>
      </c>
      <c r="G854">
        <v>0.33540999999999999</v>
      </c>
      <c r="I854">
        <v>350</v>
      </c>
      <c r="J854">
        <v>0.36992955555555501</v>
      </c>
      <c r="L854">
        <v>350</v>
      </c>
      <c r="M854">
        <v>0.33171158432371201</v>
      </c>
      <c r="O854">
        <v>350</v>
      </c>
      <c r="P854">
        <v>0.31006199999999901</v>
      </c>
      <c r="R854">
        <v>350</v>
      </c>
      <c r="S854">
        <v>0.39727346938775498</v>
      </c>
    </row>
    <row r="855" spans="2:19" x14ac:dyDescent="0.25">
      <c r="C855">
        <v>375</v>
      </c>
      <c r="D855">
        <v>0.35237415118048498</v>
      </c>
      <c r="F855">
        <v>375</v>
      </c>
      <c r="G855">
        <v>0.341407346938775</v>
      </c>
      <c r="I855">
        <v>375</v>
      </c>
      <c r="J855">
        <v>0.38165454545454502</v>
      </c>
      <c r="L855">
        <v>375</v>
      </c>
      <c r="M855">
        <v>0.34500848117386401</v>
      </c>
      <c r="O855">
        <v>375</v>
      </c>
      <c r="P855">
        <v>0.31859942857142798</v>
      </c>
      <c r="R855">
        <v>375</v>
      </c>
      <c r="S855">
        <v>0.41186530612244898</v>
      </c>
    </row>
    <row r="856" spans="2:19" x14ac:dyDescent="0.25">
      <c r="C856">
        <v>400</v>
      </c>
      <c r="D856">
        <v>0.364518701096126</v>
      </c>
      <c r="F856">
        <v>400</v>
      </c>
      <c r="G856">
        <v>0.355999183673469</v>
      </c>
      <c r="I856">
        <v>400</v>
      </c>
      <c r="J856">
        <v>0.39398409090908998</v>
      </c>
      <c r="L856">
        <v>400</v>
      </c>
      <c r="M856">
        <v>0.35278165638828701</v>
      </c>
      <c r="O856">
        <v>400</v>
      </c>
      <c r="P856">
        <v>0.328009</v>
      </c>
      <c r="R856">
        <v>400</v>
      </c>
      <c r="S856">
        <v>0.41834399999999999</v>
      </c>
    </row>
    <row r="857" spans="2:19" x14ac:dyDescent="0.25">
      <c r="C857">
        <v>425</v>
      </c>
      <c r="D857">
        <v>0.37432293269230699</v>
      </c>
      <c r="F857">
        <v>425</v>
      </c>
      <c r="G857">
        <v>0.36969326923076901</v>
      </c>
      <c r="I857">
        <v>425</v>
      </c>
      <c r="J857">
        <v>0.40244999999999997</v>
      </c>
      <c r="L857">
        <v>425</v>
      </c>
      <c r="M857">
        <v>0.36035985164835099</v>
      </c>
      <c r="O857">
        <v>425</v>
      </c>
      <c r="P857">
        <v>0.33849677966101599</v>
      </c>
      <c r="R857">
        <v>425</v>
      </c>
      <c r="S857">
        <v>0.42845509433962198</v>
      </c>
    </row>
    <row r="858" spans="2:19" x14ac:dyDescent="0.25">
      <c r="C858">
        <v>435</v>
      </c>
      <c r="D858">
        <v>0.37846692714096197</v>
      </c>
      <c r="F858">
        <v>435</v>
      </c>
      <c r="G858">
        <v>0.37253750000000002</v>
      </c>
      <c r="I858">
        <v>435</v>
      </c>
      <c r="J858">
        <v>0.408016892307692</v>
      </c>
      <c r="L858">
        <v>435</v>
      </c>
      <c r="M858">
        <v>0.36349813690476102</v>
      </c>
      <c r="O858">
        <v>435</v>
      </c>
      <c r="P858">
        <v>0.34401372881355902</v>
      </c>
      <c r="R858">
        <v>435</v>
      </c>
      <c r="S858">
        <v>0.43366452830188601</v>
      </c>
    </row>
    <row r="859" spans="2:19" x14ac:dyDescent="0.25">
      <c r="B859" t="s">
        <v>34</v>
      </c>
    </row>
    <row r="860" spans="2:19" x14ac:dyDescent="0.25">
      <c r="C860" t="s">
        <v>15</v>
      </c>
      <c r="D860" t="s">
        <v>16</v>
      </c>
      <c r="F860" t="s">
        <v>17</v>
      </c>
      <c r="G860" t="s">
        <v>18</v>
      </c>
      <c r="I860" t="s">
        <v>19</v>
      </c>
      <c r="J860" t="s">
        <v>20</v>
      </c>
      <c r="L860" t="s">
        <v>21</v>
      </c>
      <c r="M860" t="s">
        <v>22</v>
      </c>
      <c r="O860" t="s">
        <v>23</v>
      </c>
      <c r="P860" t="s">
        <v>24</v>
      </c>
      <c r="R860" t="s">
        <v>25</v>
      </c>
      <c r="S860" t="s">
        <v>26</v>
      </c>
    </row>
    <row r="861" spans="2:19" x14ac:dyDescent="0.25">
      <c r="C861">
        <v>97</v>
      </c>
      <c r="D861">
        <v>0.15154999999999999</v>
      </c>
      <c r="F861">
        <v>97</v>
      </c>
      <c r="G861">
        <v>0.15154999999999999</v>
      </c>
      <c r="I861">
        <v>97</v>
      </c>
      <c r="J861">
        <v>0.15154999999999999</v>
      </c>
      <c r="L861">
        <v>97</v>
      </c>
      <c r="M861">
        <v>0.154055478282493</v>
      </c>
      <c r="O861">
        <v>97</v>
      </c>
      <c r="P861">
        <v>0.15556028571428501</v>
      </c>
      <c r="R861">
        <v>97</v>
      </c>
      <c r="S861">
        <v>0.15279629032257999</v>
      </c>
    </row>
    <row r="862" spans="2:19" x14ac:dyDescent="0.25">
      <c r="C862">
        <v>100</v>
      </c>
      <c r="D862">
        <v>0.15484922301587301</v>
      </c>
      <c r="F862">
        <v>100</v>
      </c>
      <c r="G862">
        <v>0.15502790697674401</v>
      </c>
      <c r="I862">
        <v>100</v>
      </c>
      <c r="J862">
        <v>0.15396209677419301</v>
      </c>
      <c r="L862">
        <v>100</v>
      </c>
      <c r="M862">
        <v>0.15688730437665699</v>
      </c>
      <c r="O862">
        <v>100</v>
      </c>
      <c r="P862">
        <v>0.158893714285714</v>
      </c>
      <c r="R862">
        <v>100</v>
      </c>
      <c r="S862">
        <v>0.15520838709677401</v>
      </c>
    </row>
    <row r="863" spans="2:19" x14ac:dyDescent="0.25">
      <c r="C863">
        <v>125</v>
      </c>
      <c r="D863">
        <v>0.18191563352826501</v>
      </c>
      <c r="F863">
        <v>125</v>
      </c>
      <c r="G863">
        <v>0.184010465116279</v>
      </c>
      <c r="I863">
        <v>125</v>
      </c>
      <c r="J863">
        <v>0.174062903225806</v>
      </c>
      <c r="L863">
        <v>125</v>
      </c>
      <c r="M863">
        <v>0.18048585516136101</v>
      </c>
      <c r="O863">
        <v>125</v>
      </c>
      <c r="P863">
        <v>0.18613717948717901</v>
      </c>
      <c r="R863">
        <v>125</v>
      </c>
      <c r="S863">
        <v>0.175309193548387</v>
      </c>
    </row>
    <row r="864" spans="2:19" x14ac:dyDescent="0.25">
      <c r="C864">
        <v>150</v>
      </c>
      <c r="D864">
        <v>0.204022298732943</v>
      </c>
      <c r="F864">
        <v>150</v>
      </c>
      <c r="G864">
        <v>0.21057200000000001</v>
      </c>
      <c r="I864">
        <v>150</v>
      </c>
      <c r="J864">
        <v>0.194163709677419</v>
      </c>
      <c r="L864">
        <v>150</v>
      </c>
      <c r="M864">
        <v>0.20475471987805799</v>
      </c>
      <c r="O864">
        <v>150</v>
      </c>
      <c r="P864">
        <v>0.207226923076923</v>
      </c>
      <c r="R864">
        <v>150</v>
      </c>
      <c r="S864">
        <v>0.19541</v>
      </c>
    </row>
    <row r="865" spans="2:19" x14ac:dyDescent="0.25">
      <c r="C865">
        <v>175</v>
      </c>
      <c r="D865">
        <v>0.22218222762096601</v>
      </c>
      <c r="F865">
        <v>175</v>
      </c>
      <c r="G865">
        <v>0.230516206896551</v>
      </c>
      <c r="I865">
        <v>175</v>
      </c>
      <c r="J865">
        <v>0.22288571428571399</v>
      </c>
      <c r="L865">
        <v>175</v>
      </c>
      <c r="M865">
        <v>0.226562603024307</v>
      </c>
      <c r="O865">
        <v>175</v>
      </c>
      <c r="P865">
        <v>0.229646666666666</v>
      </c>
      <c r="R865">
        <v>175</v>
      </c>
      <c r="S865">
        <v>0.227951666666666</v>
      </c>
    </row>
    <row r="866" spans="2:19" x14ac:dyDescent="0.25">
      <c r="C866">
        <v>200</v>
      </c>
      <c r="D866">
        <v>0.238312039611843</v>
      </c>
      <c r="F866">
        <v>200</v>
      </c>
      <c r="G866">
        <v>0.24603666666666599</v>
      </c>
      <c r="I866">
        <v>200</v>
      </c>
      <c r="J866">
        <v>0.256457142857142</v>
      </c>
      <c r="L866">
        <v>200</v>
      </c>
      <c r="M866">
        <v>0.24554313043478199</v>
      </c>
      <c r="O866">
        <v>200</v>
      </c>
      <c r="P866">
        <v>0.25329410256410201</v>
      </c>
      <c r="R866">
        <v>200</v>
      </c>
      <c r="S866">
        <v>0.25622882352941101</v>
      </c>
    </row>
    <row r="867" spans="2:19" x14ac:dyDescent="0.25">
      <c r="C867">
        <v>225</v>
      </c>
      <c r="D867">
        <v>0.25225547251070801</v>
      </c>
      <c r="F867">
        <v>225</v>
      </c>
      <c r="G867">
        <v>0.26173111111111103</v>
      </c>
      <c r="I867">
        <v>225</v>
      </c>
      <c r="J867">
        <v>0.28284326923076902</v>
      </c>
      <c r="L867">
        <v>225</v>
      </c>
      <c r="M867">
        <v>0.25900299113612801</v>
      </c>
      <c r="O867">
        <v>225</v>
      </c>
      <c r="P867">
        <v>0.25925677419354798</v>
      </c>
      <c r="R867">
        <v>225</v>
      </c>
      <c r="S867">
        <v>0.27952172413793103</v>
      </c>
    </row>
    <row r="868" spans="2:19" x14ac:dyDescent="0.25">
      <c r="C868">
        <v>250</v>
      </c>
      <c r="D868">
        <v>0.26427742149390199</v>
      </c>
      <c r="F868">
        <v>250</v>
      </c>
      <c r="G868">
        <v>0.27661333333333299</v>
      </c>
      <c r="I868">
        <v>250</v>
      </c>
      <c r="J868">
        <v>0.30584807692307597</v>
      </c>
      <c r="L868">
        <v>250</v>
      </c>
      <c r="M868">
        <v>0.27139578416554699</v>
      </c>
      <c r="O868">
        <v>250</v>
      </c>
      <c r="P868">
        <v>0.264482580645161</v>
      </c>
      <c r="R868">
        <v>250</v>
      </c>
      <c r="S868">
        <v>0.29628034482758597</v>
      </c>
    </row>
    <row r="869" spans="2:19" x14ac:dyDescent="0.25">
      <c r="C869">
        <v>275</v>
      </c>
      <c r="D869">
        <v>0.27582337237841897</v>
      </c>
      <c r="F869">
        <v>275</v>
      </c>
      <c r="G869">
        <v>0.28215499999999999</v>
      </c>
      <c r="I869">
        <v>275</v>
      </c>
      <c r="J869">
        <v>0.32332946428571402</v>
      </c>
      <c r="L869">
        <v>275</v>
      </c>
      <c r="M869">
        <v>0.28222002915547001</v>
      </c>
      <c r="O869">
        <v>275</v>
      </c>
      <c r="P869">
        <v>0.273595172413793</v>
      </c>
      <c r="R869">
        <v>275</v>
      </c>
      <c r="S869">
        <v>0.31303896551724097</v>
      </c>
    </row>
    <row r="870" spans="2:19" x14ac:dyDescent="0.25">
      <c r="C870">
        <v>300</v>
      </c>
      <c r="D870">
        <v>0.28915822618812698</v>
      </c>
      <c r="F870">
        <v>300</v>
      </c>
      <c r="G870">
        <v>0.29165745098039197</v>
      </c>
      <c r="I870">
        <v>300</v>
      </c>
      <c r="J870">
        <v>0.337128571428571</v>
      </c>
      <c r="L870">
        <v>300</v>
      </c>
      <c r="M870">
        <v>0.29400605868486901</v>
      </c>
      <c r="O870">
        <v>300</v>
      </c>
      <c r="P870">
        <v>0.28691844827586199</v>
      </c>
      <c r="R870">
        <v>300</v>
      </c>
      <c r="S870">
        <v>0.32537705882352902</v>
      </c>
    </row>
    <row r="871" spans="2:19" x14ac:dyDescent="0.25">
      <c r="C871">
        <v>325</v>
      </c>
      <c r="D871">
        <v>0.30139695257169302</v>
      </c>
      <c r="F871">
        <v>325</v>
      </c>
      <c r="G871">
        <v>0.30338784313725398</v>
      </c>
      <c r="I871">
        <v>325</v>
      </c>
      <c r="J871">
        <v>0.35018205882352899</v>
      </c>
      <c r="L871">
        <v>325</v>
      </c>
      <c r="M871">
        <v>0.30504313134549998</v>
      </c>
      <c r="O871">
        <v>325</v>
      </c>
      <c r="P871">
        <v>0.29896960784313698</v>
      </c>
      <c r="R871">
        <v>325</v>
      </c>
      <c r="S871">
        <v>0.33424916666666599</v>
      </c>
    </row>
    <row r="872" spans="2:19" x14ac:dyDescent="0.25">
      <c r="C872">
        <v>350</v>
      </c>
      <c r="D872">
        <v>0.31215930127423602</v>
      </c>
      <c r="F872">
        <v>350</v>
      </c>
      <c r="G872">
        <v>0.31608892857142801</v>
      </c>
      <c r="I872">
        <v>350</v>
      </c>
      <c r="J872">
        <v>0.36191000000000001</v>
      </c>
      <c r="L872">
        <v>350</v>
      </c>
      <c r="M872">
        <v>0.31416005505278999</v>
      </c>
      <c r="O872">
        <v>350</v>
      </c>
      <c r="P872">
        <v>0.30434215686274502</v>
      </c>
      <c r="R872">
        <v>350</v>
      </c>
      <c r="S872">
        <v>0.34047833333333299</v>
      </c>
    </row>
    <row r="873" spans="2:19" x14ac:dyDescent="0.25">
      <c r="C873">
        <v>375</v>
      </c>
      <c r="D873">
        <v>0.32242707614942501</v>
      </c>
      <c r="F873">
        <v>375</v>
      </c>
      <c r="G873">
        <v>0.32673285714285699</v>
      </c>
      <c r="I873">
        <v>375</v>
      </c>
      <c r="J873">
        <v>0.37645166666666602</v>
      </c>
      <c r="L873">
        <v>375</v>
      </c>
      <c r="M873">
        <v>0.32481915386910598</v>
      </c>
      <c r="O873">
        <v>375</v>
      </c>
      <c r="P873">
        <v>0.31004199999999998</v>
      </c>
      <c r="R873">
        <v>375</v>
      </c>
      <c r="S873">
        <v>0.35244249999999999</v>
      </c>
    </row>
    <row r="874" spans="2:19" x14ac:dyDescent="0.25">
      <c r="C874">
        <v>400</v>
      </c>
      <c r="D874">
        <v>0.329719362745098</v>
      </c>
      <c r="F874">
        <v>400</v>
      </c>
      <c r="G874">
        <v>0.334447142857142</v>
      </c>
      <c r="I874">
        <v>400</v>
      </c>
      <c r="J874">
        <v>0.39046133333333299</v>
      </c>
      <c r="L874">
        <v>400</v>
      </c>
      <c r="M874">
        <v>0.33539139102564097</v>
      </c>
      <c r="O874">
        <v>400</v>
      </c>
      <c r="P874">
        <v>0.31814199999999998</v>
      </c>
      <c r="R874">
        <v>400</v>
      </c>
      <c r="S874">
        <v>0.36823</v>
      </c>
    </row>
    <row r="875" spans="2:19" x14ac:dyDescent="0.25">
      <c r="C875">
        <v>425</v>
      </c>
      <c r="D875">
        <v>0.33762877172459799</v>
      </c>
      <c r="F875">
        <v>425</v>
      </c>
      <c r="G875">
        <v>0.338606393442622</v>
      </c>
      <c r="I875">
        <v>425</v>
      </c>
      <c r="J875">
        <v>0.39835300000000001</v>
      </c>
      <c r="L875">
        <v>425</v>
      </c>
      <c r="M875">
        <v>0.34724692687138098</v>
      </c>
      <c r="O875">
        <v>425</v>
      </c>
      <c r="P875">
        <v>0.32589578947368403</v>
      </c>
      <c r="R875">
        <v>425</v>
      </c>
      <c r="S875">
        <v>0.382489807692307</v>
      </c>
    </row>
    <row r="876" spans="2:19" x14ac:dyDescent="0.25">
      <c r="C876">
        <v>434</v>
      </c>
      <c r="D876">
        <v>0.34105668415544899</v>
      </c>
      <c r="F876">
        <v>434</v>
      </c>
      <c r="G876">
        <v>0.33978377049180303</v>
      </c>
      <c r="I876">
        <v>434</v>
      </c>
      <c r="J876">
        <v>0.401194</v>
      </c>
      <c r="L876">
        <v>434</v>
      </c>
      <c r="M876">
        <v>0.35149126940460601</v>
      </c>
      <c r="O876">
        <v>434</v>
      </c>
      <c r="P876">
        <v>0.328572105263157</v>
      </c>
      <c r="R876">
        <v>434</v>
      </c>
      <c r="S876">
        <v>0.38542346153846102</v>
      </c>
    </row>
    <row r="877" spans="2:19" x14ac:dyDescent="0.25">
      <c r="B877" t="s">
        <v>35</v>
      </c>
    </row>
    <row r="878" spans="2:19" x14ac:dyDescent="0.25">
      <c r="C878" t="s">
        <v>15</v>
      </c>
      <c r="D878" t="s">
        <v>16</v>
      </c>
      <c r="F878" t="s">
        <v>17</v>
      </c>
      <c r="G878" t="s">
        <v>18</v>
      </c>
      <c r="I878" t="s">
        <v>19</v>
      </c>
      <c r="J878" t="s">
        <v>20</v>
      </c>
      <c r="L878" t="s">
        <v>21</v>
      </c>
      <c r="M878" t="s">
        <v>22</v>
      </c>
      <c r="O878" t="s">
        <v>23</v>
      </c>
      <c r="P878" t="s">
        <v>24</v>
      </c>
      <c r="R878" t="s">
        <v>25</v>
      </c>
      <c r="S878" t="s">
        <v>26</v>
      </c>
    </row>
    <row r="879" spans="2:19" x14ac:dyDescent="0.25">
      <c r="C879">
        <v>89</v>
      </c>
      <c r="D879">
        <v>0.152407051861702</v>
      </c>
      <c r="F879">
        <v>89</v>
      </c>
      <c r="G879">
        <v>0.152</v>
      </c>
      <c r="I879">
        <v>89</v>
      </c>
      <c r="J879">
        <v>0.155329523809523</v>
      </c>
      <c r="L879">
        <v>89</v>
      </c>
      <c r="M879">
        <v>0.13392000000000001</v>
      </c>
      <c r="O879">
        <v>89</v>
      </c>
      <c r="P879">
        <v>0.13392000000000001</v>
      </c>
      <c r="R879">
        <v>89</v>
      </c>
      <c r="S879">
        <v>0.13392000000000001</v>
      </c>
    </row>
    <row r="880" spans="2:19" x14ac:dyDescent="0.25">
      <c r="C880">
        <v>100</v>
      </c>
      <c r="D880">
        <v>0.16894410372340399</v>
      </c>
      <c r="F880">
        <v>100</v>
      </c>
      <c r="G880">
        <v>0.16813</v>
      </c>
      <c r="I880">
        <v>100</v>
      </c>
      <c r="J880">
        <v>0.17478904761904701</v>
      </c>
      <c r="L880">
        <v>100</v>
      </c>
      <c r="M880">
        <v>0.151031872601604</v>
      </c>
      <c r="O880">
        <v>100</v>
      </c>
      <c r="P880">
        <v>0.15147510204081599</v>
      </c>
      <c r="R880">
        <v>100</v>
      </c>
      <c r="S880">
        <v>0.150597346938775</v>
      </c>
    </row>
    <row r="881" spans="2:19" x14ac:dyDescent="0.25">
      <c r="C881">
        <v>125</v>
      </c>
      <c r="D881">
        <v>0.20438348658123701</v>
      </c>
      <c r="F881">
        <v>125</v>
      </c>
      <c r="G881">
        <v>0.19599</v>
      </c>
      <c r="I881">
        <v>125</v>
      </c>
      <c r="J881">
        <v>0.21674884615384599</v>
      </c>
      <c r="L881">
        <v>125</v>
      </c>
      <c r="M881">
        <v>0.189922492150706</v>
      </c>
      <c r="O881">
        <v>125</v>
      </c>
      <c r="P881">
        <v>0.19137306122448899</v>
      </c>
      <c r="R881">
        <v>125</v>
      </c>
      <c r="S881">
        <v>0.18850040816326499</v>
      </c>
    </row>
    <row r="882" spans="2:19" x14ac:dyDescent="0.25">
      <c r="C882">
        <v>150</v>
      </c>
      <c r="D882">
        <v>0.23541925760582</v>
      </c>
      <c r="F882">
        <v>150</v>
      </c>
      <c r="G882">
        <v>0.22384999999999999</v>
      </c>
      <c r="I882">
        <v>150</v>
      </c>
      <c r="J882">
        <v>0.249643076923076</v>
      </c>
      <c r="L882">
        <v>150</v>
      </c>
      <c r="M882">
        <v>0.225713690439203</v>
      </c>
      <c r="O882">
        <v>150</v>
      </c>
      <c r="P882">
        <v>0.22775999999999999</v>
      </c>
      <c r="R882">
        <v>150</v>
      </c>
      <c r="S882">
        <v>0.22446684210526299</v>
      </c>
    </row>
    <row r="883" spans="2:19" x14ac:dyDescent="0.25">
      <c r="C883">
        <v>175</v>
      </c>
      <c r="D883">
        <v>0.26460530092592499</v>
      </c>
      <c r="F883">
        <v>175</v>
      </c>
      <c r="G883">
        <v>0.25717386363636302</v>
      </c>
      <c r="I883">
        <v>175</v>
      </c>
      <c r="J883">
        <v>0.28248134615384601</v>
      </c>
      <c r="L883">
        <v>175</v>
      </c>
      <c r="M883">
        <v>0.258914415072936</v>
      </c>
      <c r="O883">
        <v>175</v>
      </c>
      <c r="P883">
        <v>0.26034333333333298</v>
      </c>
      <c r="R883">
        <v>175</v>
      </c>
      <c r="S883">
        <v>0.25833526315789401</v>
      </c>
    </row>
    <row r="884" spans="2:19" x14ac:dyDescent="0.25">
      <c r="C884">
        <v>200</v>
      </c>
      <c r="D884">
        <v>0.29116456287984999</v>
      </c>
      <c r="F884">
        <v>200</v>
      </c>
      <c r="G884">
        <v>0.28872408163265301</v>
      </c>
      <c r="I884">
        <v>200</v>
      </c>
      <c r="J884">
        <v>0.31490923076923</v>
      </c>
      <c r="L884">
        <v>200</v>
      </c>
      <c r="M884">
        <v>0.288536066940278</v>
      </c>
      <c r="O884">
        <v>200</v>
      </c>
      <c r="P884">
        <v>0.28716192307692301</v>
      </c>
      <c r="R884">
        <v>200</v>
      </c>
      <c r="S884">
        <v>0.29144634615384601</v>
      </c>
    </row>
    <row r="885" spans="2:19" x14ac:dyDescent="0.25">
      <c r="C885">
        <v>225</v>
      </c>
      <c r="D885">
        <v>0.31420101190476102</v>
      </c>
      <c r="F885">
        <v>225</v>
      </c>
      <c r="G885">
        <v>0.31465775510204003</v>
      </c>
      <c r="I885">
        <v>225</v>
      </c>
      <c r="J885">
        <v>0.34679023255813901</v>
      </c>
      <c r="L885">
        <v>225</v>
      </c>
      <c r="M885">
        <v>0.31414556155850198</v>
      </c>
      <c r="O885">
        <v>225</v>
      </c>
      <c r="P885">
        <v>0.31347923076923001</v>
      </c>
      <c r="R885">
        <v>225</v>
      </c>
      <c r="S885">
        <v>0.321528076923076</v>
      </c>
    </row>
    <row r="886" spans="2:19" x14ac:dyDescent="0.25">
      <c r="C886">
        <v>250</v>
      </c>
      <c r="D886">
        <v>0.33290240723562098</v>
      </c>
      <c r="F886">
        <v>250</v>
      </c>
      <c r="G886">
        <v>0.33689999999999998</v>
      </c>
      <c r="I886">
        <v>250</v>
      </c>
      <c r="J886">
        <v>0.36554604651162698</v>
      </c>
      <c r="L886">
        <v>250</v>
      </c>
      <c r="M886">
        <v>0.34178757416603001</v>
      </c>
      <c r="O886">
        <v>250</v>
      </c>
      <c r="P886">
        <v>0.33279811320754699</v>
      </c>
      <c r="R886">
        <v>250</v>
      </c>
      <c r="S886">
        <v>0.35111261538461502</v>
      </c>
    </row>
    <row r="887" spans="2:19" x14ac:dyDescent="0.25">
      <c r="C887">
        <v>275</v>
      </c>
      <c r="D887">
        <v>0.349404022191252</v>
      </c>
      <c r="F887">
        <v>275</v>
      </c>
      <c r="G887">
        <v>0.34965000000000002</v>
      </c>
      <c r="I887">
        <v>275</v>
      </c>
      <c r="J887">
        <v>0.38835387755102002</v>
      </c>
      <c r="L887">
        <v>275</v>
      </c>
      <c r="M887">
        <v>0.36875484247692403</v>
      </c>
      <c r="O887">
        <v>275</v>
      </c>
      <c r="P887">
        <v>0.35078396226415098</v>
      </c>
      <c r="R887">
        <v>275</v>
      </c>
      <c r="S887">
        <v>0.37705107692307599</v>
      </c>
    </row>
    <row r="888" spans="2:19" x14ac:dyDescent="0.25">
      <c r="C888">
        <v>300</v>
      </c>
      <c r="D888">
        <v>0.36681136144867199</v>
      </c>
      <c r="F888">
        <v>300</v>
      </c>
      <c r="G888">
        <v>0.36493666666666602</v>
      </c>
      <c r="I888">
        <v>300</v>
      </c>
      <c r="J888">
        <v>0.419772244897959</v>
      </c>
      <c r="L888">
        <v>300</v>
      </c>
      <c r="M888">
        <v>0.39324318003129399</v>
      </c>
      <c r="O888">
        <v>300</v>
      </c>
      <c r="P888">
        <v>0.370183265306122</v>
      </c>
      <c r="R888">
        <v>300</v>
      </c>
      <c r="S888">
        <v>0.40298953846153801</v>
      </c>
    </row>
    <row r="889" spans="2:19" x14ac:dyDescent="0.25">
      <c r="C889">
        <v>325</v>
      </c>
      <c r="D889">
        <v>0.38693512358784199</v>
      </c>
      <c r="F889">
        <v>325</v>
      </c>
      <c r="G889">
        <v>0.38301499999999999</v>
      </c>
      <c r="I889">
        <v>325</v>
      </c>
      <c r="J889">
        <v>0.44407931818181801</v>
      </c>
      <c r="L889">
        <v>325</v>
      </c>
      <c r="M889">
        <v>0.41118937822713397</v>
      </c>
      <c r="O889">
        <v>325</v>
      </c>
      <c r="P889">
        <v>0.390132244897959</v>
      </c>
      <c r="R889">
        <v>325</v>
      </c>
      <c r="S889">
        <v>0.425453939393939</v>
      </c>
    </row>
    <row r="890" spans="2:19" x14ac:dyDescent="0.25">
      <c r="C890">
        <v>350</v>
      </c>
      <c r="D890">
        <v>0.40536141461487801</v>
      </c>
      <c r="F890">
        <v>350</v>
      </c>
      <c r="G890">
        <v>0.39789000000000002</v>
      </c>
      <c r="I890">
        <v>350</v>
      </c>
      <c r="J890">
        <v>0.45574409090909002</v>
      </c>
      <c r="L890">
        <v>350</v>
      </c>
      <c r="M890">
        <v>0.42616271672526501</v>
      </c>
      <c r="O890">
        <v>350</v>
      </c>
      <c r="P890">
        <v>0.407019545454545</v>
      </c>
      <c r="R890">
        <v>350</v>
      </c>
      <c r="S890">
        <v>0.44471151515151502</v>
      </c>
    </row>
    <row r="891" spans="2:19" x14ac:dyDescent="0.25">
      <c r="C891">
        <v>375</v>
      </c>
      <c r="D891">
        <v>0.42208624838709602</v>
      </c>
      <c r="F891">
        <v>375</v>
      </c>
      <c r="G891">
        <v>0.41088083333333297</v>
      </c>
      <c r="I891">
        <v>375</v>
      </c>
      <c r="J891">
        <v>0.46379653846153801</v>
      </c>
      <c r="L891">
        <v>375</v>
      </c>
      <c r="M891">
        <v>0.43875520310938998</v>
      </c>
      <c r="O891">
        <v>375</v>
      </c>
      <c r="P891">
        <v>0.42293999999999998</v>
      </c>
      <c r="R891">
        <v>375</v>
      </c>
      <c r="S891">
        <v>0.46396909090909</v>
      </c>
    </row>
    <row r="892" spans="2:19" x14ac:dyDescent="0.25">
      <c r="C892">
        <v>387</v>
      </c>
      <c r="D892">
        <v>0.42953788669794701</v>
      </c>
      <c r="F892">
        <v>387</v>
      </c>
      <c r="G892">
        <v>0.414790833333333</v>
      </c>
      <c r="I892">
        <v>387</v>
      </c>
      <c r="J892">
        <v>0.46740779999999998</v>
      </c>
      <c r="L892">
        <v>387</v>
      </c>
      <c r="M892">
        <v>0.44483247134912901</v>
      </c>
      <c r="O892">
        <v>387</v>
      </c>
      <c r="P892">
        <v>0.43038870857142802</v>
      </c>
      <c r="R892">
        <v>387</v>
      </c>
      <c r="S892">
        <v>0.46836152727272701</v>
      </c>
    </row>
    <row r="893" spans="2:19" x14ac:dyDescent="0.25">
      <c r="B893" t="s">
        <v>36</v>
      </c>
    </row>
    <row r="894" spans="2:19" x14ac:dyDescent="0.25">
      <c r="C894" t="s">
        <v>15</v>
      </c>
      <c r="D894" t="s">
        <v>16</v>
      </c>
      <c r="F894" t="s">
        <v>17</v>
      </c>
      <c r="G894" t="s">
        <v>18</v>
      </c>
      <c r="I894" t="s">
        <v>19</v>
      </c>
      <c r="J894" t="s">
        <v>20</v>
      </c>
      <c r="L894" t="s">
        <v>21</v>
      </c>
      <c r="M894" t="s">
        <v>22</v>
      </c>
      <c r="O894" t="s">
        <v>23</v>
      </c>
      <c r="P894" t="s">
        <v>24</v>
      </c>
      <c r="R894" t="s">
        <v>25</v>
      </c>
      <c r="S894" t="s">
        <v>26</v>
      </c>
    </row>
    <row r="895" spans="2:19" x14ac:dyDescent="0.25">
      <c r="C895">
        <v>86</v>
      </c>
      <c r="D895">
        <v>0.12288</v>
      </c>
      <c r="F895">
        <v>86</v>
      </c>
      <c r="G895">
        <v>0.12288</v>
      </c>
      <c r="I895">
        <v>86</v>
      </c>
      <c r="J895">
        <v>0.12288</v>
      </c>
      <c r="L895">
        <v>86</v>
      </c>
      <c r="M895">
        <v>0.121207052859441</v>
      </c>
      <c r="O895">
        <v>86</v>
      </c>
      <c r="P895">
        <v>0.12074454545454499</v>
      </c>
      <c r="R895">
        <v>86</v>
      </c>
      <c r="S895">
        <v>0.11402447761194</v>
      </c>
    </row>
    <row r="896" spans="2:19" x14ac:dyDescent="0.25">
      <c r="C896">
        <v>100</v>
      </c>
      <c r="D896">
        <v>0.138332309610777</v>
      </c>
      <c r="F896">
        <v>100</v>
      </c>
      <c r="G896">
        <v>0.14056529411764701</v>
      </c>
      <c r="I896">
        <v>100</v>
      </c>
      <c r="J896">
        <v>0.13852999999999999</v>
      </c>
      <c r="L896">
        <v>100</v>
      </c>
      <c r="M896">
        <v>0.140933963291315</v>
      </c>
      <c r="O896">
        <v>100</v>
      </c>
      <c r="P896">
        <v>0.13758909090908999</v>
      </c>
      <c r="R896">
        <v>100</v>
      </c>
      <c r="S896">
        <v>0.128845671641791</v>
      </c>
    </row>
    <row r="897" spans="2:19" x14ac:dyDescent="0.25">
      <c r="C897">
        <v>125</v>
      </c>
      <c r="D897">
        <v>0.16702422070355899</v>
      </c>
      <c r="F897">
        <v>125</v>
      </c>
      <c r="G897">
        <v>0.17104304347825999</v>
      </c>
      <c r="I897">
        <v>125</v>
      </c>
      <c r="J897">
        <v>0.166476428571428</v>
      </c>
      <c r="L897">
        <v>125</v>
      </c>
      <c r="M897">
        <v>0.17135797857627999</v>
      </c>
      <c r="O897">
        <v>125</v>
      </c>
      <c r="P897">
        <v>0.16603636363636301</v>
      </c>
      <c r="R897">
        <v>125</v>
      </c>
      <c r="S897">
        <v>0.15531208955223799</v>
      </c>
    </row>
    <row r="898" spans="2:19" x14ac:dyDescent="0.25">
      <c r="C898">
        <v>150</v>
      </c>
      <c r="D898">
        <v>0.197432016582406</v>
      </c>
      <c r="F898">
        <v>150</v>
      </c>
      <c r="G898">
        <v>0.1945644</v>
      </c>
      <c r="I898">
        <v>150</v>
      </c>
      <c r="J898">
        <v>0.19500600000000001</v>
      </c>
      <c r="L898">
        <v>150</v>
      </c>
      <c r="M898">
        <v>0.19784953281079901</v>
      </c>
      <c r="O898">
        <v>150</v>
      </c>
      <c r="P898">
        <v>0.19158181818181799</v>
      </c>
      <c r="R898">
        <v>150</v>
      </c>
      <c r="S898">
        <v>0.176377777777777</v>
      </c>
    </row>
    <row r="899" spans="2:19" x14ac:dyDescent="0.25">
      <c r="C899">
        <v>175</v>
      </c>
      <c r="D899">
        <v>0.22869204455349801</v>
      </c>
      <c r="F899">
        <v>175</v>
      </c>
      <c r="G899">
        <v>0.216672173913043</v>
      </c>
      <c r="I899">
        <v>175</v>
      </c>
      <c r="J899">
        <v>0.22361509090908999</v>
      </c>
      <c r="L899">
        <v>175</v>
      </c>
      <c r="M899">
        <v>0.22496163121382001</v>
      </c>
      <c r="O899">
        <v>175</v>
      </c>
      <c r="P899">
        <v>0.21542272727272699</v>
      </c>
      <c r="R899">
        <v>175</v>
      </c>
      <c r="S899">
        <v>0.212288275862068</v>
      </c>
    </row>
    <row r="900" spans="2:19" x14ac:dyDescent="0.25">
      <c r="C900">
        <v>200</v>
      </c>
      <c r="D900">
        <v>0.25827674877918999</v>
      </c>
      <c r="F900">
        <v>200</v>
      </c>
      <c r="G900">
        <v>0.25196565217391298</v>
      </c>
      <c r="I900">
        <v>200</v>
      </c>
      <c r="J900">
        <v>0.249338780487804</v>
      </c>
      <c r="L900">
        <v>200</v>
      </c>
      <c r="M900">
        <v>0.25197497239231997</v>
      </c>
      <c r="O900">
        <v>200</v>
      </c>
      <c r="P900">
        <v>0.23812727272727199</v>
      </c>
      <c r="R900">
        <v>200</v>
      </c>
      <c r="S900">
        <v>0.249753793103448</v>
      </c>
    </row>
    <row r="901" spans="2:19" x14ac:dyDescent="0.25">
      <c r="C901">
        <v>225</v>
      </c>
      <c r="D901">
        <v>0.28185776789635397</v>
      </c>
      <c r="F901">
        <v>225</v>
      </c>
      <c r="G901">
        <v>0.28145019230769203</v>
      </c>
      <c r="I901">
        <v>225</v>
      </c>
      <c r="J901">
        <v>0.27394608695652101</v>
      </c>
      <c r="L901">
        <v>225</v>
      </c>
      <c r="M901">
        <v>0.273643046267807</v>
      </c>
      <c r="O901">
        <v>225</v>
      </c>
      <c r="P901">
        <v>0.26882967741935399</v>
      </c>
      <c r="R901">
        <v>225</v>
      </c>
      <c r="S901">
        <v>0.27628508196721302</v>
      </c>
    </row>
    <row r="902" spans="2:19" x14ac:dyDescent="0.25">
      <c r="C902">
        <v>250</v>
      </c>
      <c r="D902">
        <v>0.300538847901833</v>
      </c>
      <c r="F902">
        <v>250</v>
      </c>
      <c r="G902">
        <v>0.30354153846153797</v>
      </c>
      <c r="I902">
        <v>250</v>
      </c>
      <c r="J902">
        <v>0.30434826086956501</v>
      </c>
      <c r="L902">
        <v>250</v>
      </c>
      <c r="M902">
        <v>0.28973678648082302</v>
      </c>
      <c r="O902">
        <v>250</v>
      </c>
      <c r="P902">
        <v>0.29189735849056597</v>
      </c>
      <c r="R902">
        <v>250</v>
      </c>
      <c r="S902">
        <v>0.29552688524590098</v>
      </c>
    </row>
    <row r="903" spans="2:19" x14ac:dyDescent="0.25">
      <c r="C903">
        <v>275</v>
      </c>
      <c r="D903">
        <v>0.316890549664192</v>
      </c>
      <c r="F903">
        <v>275</v>
      </c>
      <c r="G903">
        <v>0.32110642857142802</v>
      </c>
      <c r="I903">
        <v>275</v>
      </c>
      <c r="J903">
        <v>0.33306224137931001</v>
      </c>
      <c r="L903">
        <v>275</v>
      </c>
      <c r="M903">
        <v>0.30273293674622398</v>
      </c>
      <c r="O903">
        <v>275</v>
      </c>
      <c r="P903">
        <v>0.30885962264150901</v>
      </c>
      <c r="R903">
        <v>275</v>
      </c>
      <c r="S903">
        <v>0.31553528301886702</v>
      </c>
    </row>
    <row r="904" spans="2:19" x14ac:dyDescent="0.25">
      <c r="C904">
        <v>300</v>
      </c>
      <c r="D904">
        <v>0.33507463844797097</v>
      </c>
      <c r="F904">
        <v>300</v>
      </c>
      <c r="G904">
        <v>0.33062428571428498</v>
      </c>
      <c r="I904">
        <v>300</v>
      </c>
      <c r="J904">
        <v>0.35502344827586202</v>
      </c>
      <c r="L904">
        <v>300</v>
      </c>
      <c r="M904">
        <v>0.31538918630282697</v>
      </c>
      <c r="O904">
        <v>300</v>
      </c>
      <c r="P904">
        <v>0.32141377049180297</v>
      </c>
      <c r="R904">
        <v>300</v>
      </c>
      <c r="S904">
        <v>0.33956830188679199</v>
      </c>
    </row>
    <row r="905" spans="2:19" x14ac:dyDescent="0.25">
      <c r="C905">
        <v>325</v>
      </c>
      <c r="D905">
        <v>0.35541187704711502</v>
      </c>
      <c r="F905">
        <v>325</v>
      </c>
      <c r="G905">
        <v>0.33995999999999998</v>
      </c>
      <c r="I905">
        <v>325</v>
      </c>
      <c r="J905">
        <v>0.37698465517241297</v>
      </c>
      <c r="L905">
        <v>325</v>
      </c>
      <c r="M905">
        <v>0.32712805195663602</v>
      </c>
      <c r="O905">
        <v>325</v>
      </c>
      <c r="P905">
        <v>0.32919245901639299</v>
      </c>
      <c r="R905">
        <v>325</v>
      </c>
      <c r="S905">
        <v>0.362845588235294</v>
      </c>
    </row>
    <row r="906" spans="2:19" x14ac:dyDescent="0.25">
      <c r="C906">
        <v>350</v>
      </c>
      <c r="D906">
        <v>0.37482369833601697</v>
      </c>
      <c r="F906">
        <v>350</v>
      </c>
      <c r="G906">
        <v>0.34921000000000002</v>
      </c>
      <c r="I906">
        <v>350</v>
      </c>
      <c r="J906">
        <v>0.39755000000000001</v>
      </c>
      <c r="L906">
        <v>350</v>
      </c>
      <c r="M906">
        <v>0.34002812004271998</v>
      </c>
      <c r="O906">
        <v>350</v>
      </c>
      <c r="P906">
        <v>0.33713874999999999</v>
      </c>
      <c r="R906">
        <v>350</v>
      </c>
      <c r="S906">
        <v>0.36798529411764702</v>
      </c>
    </row>
    <row r="907" spans="2:19" x14ac:dyDescent="0.25">
      <c r="C907">
        <v>375</v>
      </c>
      <c r="D907">
        <v>0.390133726708074</v>
      </c>
      <c r="F907">
        <v>375</v>
      </c>
      <c r="G907">
        <v>0.36014113636363598</v>
      </c>
      <c r="I907">
        <v>375</v>
      </c>
      <c r="J907">
        <v>0.41270499999999999</v>
      </c>
      <c r="L907">
        <v>375</v>
      </c>
      <c r="M907">
        <v>0.35300220536606203</v>
      </c>
      <c r="O907">
        <v>375</v>
      </c>
      <c r="P907">
        <v>0.34910750000000002</v>
      </c>
      <c r="R907">
        <v>375</v>
      </c>
      <c r="S907">
        <v>0.373084745762711</v>
      </c>
    </row>
    <row r="908" spans="2:19" x14ac:dyDescent="0.25">
      <c r="C908">
        <v>400</v>
      </c>
      <c r="D908">
        <v>0.40417986772486703</v>
      </c>
      <c r="F908">
        <v>400</v>
      </c>
      <c r="G908">
        <v>0.37262409090908999</v>
      </c>
      <c r="I908">
        <v>400</v>
      </c>
      <c r="J908">
        <v>0.41858000000000001</v>
      </c>
      <c r="L908">
        <v>400</v>
      </c>
      <c r="M908">
        <v>0.36549075699300698</v>
      </c>
      <c r="O908">
        <v>400</v>
      </c>
      <c r="P908">
        <v>0.36104177419354799</v>
      </c>
      <c r="R908">
        <v>400</v>
      </c>
      <c r="S908">
        <v>0.37816525423728797</v>
      </c>
    </row>
    <row r="909" spans="2:19" x14ac:dyDescent="0.25">
      <c r="B909" t="s">
        <v>37</v>
      </c>
    </row>
    <row r="910" spans="2:19" x14ac:dyDescent="0.25">
      <c r="C910" t="s">
        <v>15</v>
      </c>
      <c r="D910" t="s">
        <v>16</v>
      </c>
      <c r="F910" t="s">
        <v>17</v>
      </c>
      <c r="G910" t="s">
        <v>18</v>
      </c>
      <c r="I910" t="s">
        <v>19</v>
      </c>
      <c r="J910" t="s">
        <v>20</v>
      </c>
      <c r="L910" t="s">
        <v>21</v>
      </c>
      <c r="M910" t="s">
        <v>22</v>
      </c>
      <c r="O910" t="s">
        <v>23</v>
      </c>
      <c r="P910" t="s">
        <v>24</v>
      </c>
      <c r="R910" t="s">
        <v>25</v>
      </c>
      <c r="S910" t="s">
        <v>26</v>
      </c>
    </row>
    <row r="911" spans="2:19" x14ac:dyDescent="0.25">
      <c r="C911">
        <v>105</v>
      </c>
      <c r="D911">
        <v>0.17447285250176101</v>
      </c>
      <c r="F911">
        <v>105</v>
      </c>
      <c r="G911">
        <v>0.16036999999999901</v>
      </c>
      <c r="I911">
        <v>105</v>
      </c>
      <c r="J911">
        <v>0.17072254901960701</v>
      </c>
      <c r="L911">
        <v>105</v>
      </c>
      <c r="M911">
        <v>0.13167999999999999</v>
      </c>
      <c r="O911">
        <v>105</v>
      </c>
      <c r="P911">
        <v>0.13167999999999999</v>
      </c>
      <c r="R911">
        <v>105</v>
      </c>
      <c r="S911">
        <v>0.13167999999999999</v>
      </c>
    </row>
    <row r="912" spans="2:19" x14ac:dyDescent="0.25">
      <c r="C912">
        <v>125</v>
      </c>
      <c r="D912">
        <v>0.19997638372092999</v>
      </c>
      <c r="F912">
        <v>125</v>
      </c>
      <c r="G912">
        <v>0.18797</v>
      </c>
      <c r="I912">
        <v>125</v>
      </c>
      <c r="J912">
        <v>0.19790294117647</v>
      </c>
      <c r="L912">
        <v>125</v>
      </c>
      <c r="M912">
        <v>0.156605625288008</v>
      </c>
      <c r="O912">
        <v>125</v>
      </c>
      <c r="P912">
        <v>0.15100195121951199</v>
      </c>
      <c r="R912">
        <v>125</v>
      </c>
      <c r="S912">
        <v>0.15776888888888799</v>
      </c>
    </row>
    <row r="913" spans="2:19" x14ac:dyDescent="0.25">
      <c r="C913">
        <v>150</v>
      </c>
      <c r="D913">
        <v>0.227437023255813</v>
      </c>
      <c r="F913">
        <v>150</v>
      </c>
      <c r="G913">
        <v>0.21486903846153799</v>
      </c>
      <c r="I913">
        <v>150</v>
      </c>
      <c r="J913">
        <v>0.222208214285714</v>
      </c>
      <c r="L913">
        <v>150</v>
      </c>
      <c r="M913">
        <v>0.18770541179606001</v>
      </c>
      <c r="O913">
        <v>150</v>
      </c>
      <c r="P913">
        <v>0.17632999999999999</v>
      </c>
      <c r="R913">
        <v>150</v>
      </c>
      <c r="S913">
        <v>0.19037999999999999</v>
      </c>
    </row>
    <row r="914" spans="2:19" x14ac:dyDescent="0.25">
      <c r="C914">
        <v>175</v>
      </c>
      <c r="D914">
        <v>0.24960956805971499</v>
      </c>
      <c r="F914">
        <v>175</v>
      </c>
      <c r="G914">
        <v>0.238191153846153</v>
      </c>
      <c r="I914">
        <v>175</v>
      </c>
      <c r="J914">
        <v>0.24519482142857099</v>
      </c>
      <c r="L914">
        <v>175</v>
      </c>
      <c r="M914">
        <v>0.21448039356316201</v>
      </c>
      <c r="O914">
        <v>175</v>
      </c>
      <c r="P914">
        <v>0.20782999999999999</v>
      </c>
      <c r="R914">
        <v>175</v>
      </c>
      <c r="S914">
        <v>0.22184106060605999</v>
      </c>
    </row>
    <row r="915" spans="2:19" x14ac:dyDescent="0.25">
      <c r="C915">
        <v>200</v>
      </c>
      <c r="D915">
        <v>0.271371916510318</v>
      </c>
      <c r="F915">
        <v>200</v>
      </c>
      <c r="G915">
        <v>0.260124545454545</v>
      </c>
      <c r="I915">
        <v>200</v>
      </c>
      <c r="J915">
        <v>0.26595923076923</v>
      </c>
      <c r="L915">
        <v>200</v>
      </c>
      <c r="M915">
        <v>0.23898243455331</v>
      </c>
      <c r="O915">
        <v>200</v>
      </c>
      <c r="P915">
        <v>0.22590779661016899</v>
      </c>
      <c r="R915">
        <v>200</v>
      </c>
      <c r="S915">
        <v>0.250344848484848</v>
      </c>
    </row>
    <row r="916" spans="2:19" x14ac:dyDescent="0.25">
      <c r="C916">
        <v>225</v>
      </c>
      <c r="D916">
        <v>0.29346083400809703</v>
      </c>
      <c r="F916">
        <v>225</v>
      </c>
      <c r="G916">
        <v>0.27877799999999903</v>
      </c>
      <c r="I916">
        <v>225</v>
      </c>
      <c r="J916">
        <v>0.28547365384615297</v>
      </c>
      <c r="L916">
        <v>225</v>
      </c>
      <c r="M916">
        <v>0.26230364152386698</v>
      </c>
      <c r="O916">
        <v>225</v>
      </c>
      <c r="P916">
        <v>0.24142898305084701</v>
      </c>
      <c r="R916">
        <v>225</v>
      </c>
      <c r="S916">
        <v>0.27884863636363599</v>
      </c>
    </row>
    <row r="917" spans="2:19" x14ac:dyDescent="0.25">
      <c r="C917">
        <v>250</v>
      </c>
      <c r="D917">
        <v>0.31457711138310801</v>
      </c>
      <c r="F917">
        <v>250</v>
      </c>
      <c r="G917">
        <v>0.29137800000000003</v>
      </c>
      <c r="I917">
        <v>250</v>
      </c>
      <c r="J917">
        <v>0.30340043478260798</v>
      </c>
      <c r="L917">
        <v>250</v>
      </c>
      <c r="M917">
        <v>0.28544925610338201</v>
      </c>
      <c r="O917">
        <v>250</v>
      </c>
      <c r="P917">
        <v>0.25826590163934399</v>
      </c>
      <c r="R917">
        <v>250</v>
      </c>
      <c r="S917">
        <v>0.30268714285714199</v>
      </c>
    </row>
    <row r="918" spans="2:19" x14ac:dyDescent="0.25">
      <c r="C918">
        <v>275</v>
      </c>
      <c r="D918">
        <v>0.33627346991509699</v>
      </c>
      <c r="F918">
        <v>275</v>
      </c>
      <c r="G918">
        <v>0.30415799999999998</v>
      </c>
      <c r="I918">
        <v>275</v>
      </c>
      <c r="J918">
        <v>0.32007978260869502</v>
      </c>
      <c r="L918">
        <v>275</v>
      </c>
      <c r="M918">
        <v>0.30990486088379698</v>
      </c>
      <c r="O918">
        <v>275</v>
      </c>
      <c r="P918">
        <v>0.27652819672131101</v>
      </c>
      <c r="R918">
        <v>275</v>
      </c>
      <c r="S918">
        <v>0.32390142857142801</v>
      </c>
    </row>
    <row r="919" spans="2:19" x14ac:dyDescent="0.25">
      <c r="C919">
        <v>300</v>
      </c>
      <c r="D919">
        <v>0.35389836477987402</v>
      </c>
      <c r="F919">
        <v>300</v>
      </c>
      <c r="G919">
        <v>0.31900800000000001</v>
      </c>
      <c r="I919">
        <v>300</v>
      </c>
      <c r="J919">
        <v>0.336924146341463</v>
      </c>
      <c r="L919">
        <v>300</v>
      </c>
      <c r="M919">
        <v>0.33164515368852399</v>
      </c>
      <c r="O919">
        <v>300</v>
      </c>
      <c r="P919">
        <v>0.295176923076923</v>
      </c>
      <c r="R919">
        <v>300</v>
      </c>
      <c r="S919">
        <v>0.34440199999999999</v>
      </c>
    </row>
    <row r="920" spans="2:19" x14ac:dyDescent="0.25">
      <c r="C920">
        <v>325</v>
      </c>
      <c r="D920">
        <v>0.36613985386607401</v>
      </c>
      <c r="F920">
        <v>325</v>
      </c>
      <c r="G920">
        <v>0.33385799999999999</v>
      </c>
      <c r="I920">
        <v>325</v>
      </c>
      <c r="J920">
        <v>0.35375018867924501</v>
      </c>
      <c r="L920">
        <v>325</v>
      </c>
      <c r="M920">
        <v>0.348511267639664</v>
      </c>
      <c r="O920">
        <v>325</v>
      </c>
      <c r="P920">
        <v>0.3231</v>
      </c>
      <c r="R920">
        <v>325</v>
      </c>
      <c r="S920">
        <v>0.35966866666666603</v>
      </c>
    </row>
    <row r="921" spans="2:19" x14ac:dyDescent="0.25">
      <c r="C921">
        <v>350</v>
      </c>
      <c r="D921">
        <v>0.38084937908496702</v>
      </c>
      <c r="F921">
        <v>350</v>
      </c>
      <c r="G921">
        <v>0.34818666666666598</v>
      </c>
      <c r="I921">
        <v>350</v>
      </c>
      <c r="J921">
        <v>0.369627547169811</v>
      </c>
      <c r="L921">
        <v>350</v>
      </c>
      <c r="M921">
        <v>0.36403761343611302</v>
      </c>
      <c r="O921">
        <v>350</v>
      </c>
      <c r="P921">
        <v>0.34106903225806401</v>
      </c>
      <c r="R921">
        <v>350</v>
      </c>
      <c r="S921">
        <v>0.37493533333333301</v>
      </c>
    </row>
    <row r="922" spans="2:19" x14ac:dyDescent="0.25">
      <c r="C922">
        <v>375</v>
      </c>
      <c r="D922">
        <v>0.39365849999999902</v>
      </c>
      <c r="F922">
        <v>375</v>
      </c>
      <c r="G922">
        <v>0.35772117647058799</v>
      </c>
      <c r="I922">
        <v>375</v>
      </c>
      <c r="J922">
        <v>0.38550490566037698</v>
      </c>
      <c r="L922">
        <v>375</v>
      </c>
      <c r="M922">
        <v>0.378789917708515</v>
      </c>
      <c r="O922">
        <v>375</v>
      </c>
      <c r="P922">
        <v>0.35049124999999998</v>
      </c>
      <c r="R922">
        <v>375</v>
      </c>
      <c r="S922">
        <v>0.38944702127659497</v>
      </c>
    </row>
    <row r="923" spans="2:19" x14ac:dyDescent="0.25">
      <c r="C923">
        <v>400</v>
      </c>
      <c r="D923">
        <v>0.40377681632653001</v>
      </c>
      <c r="F923">
        <v>400</v>
      </c>
      <c r="G923">
        <v>0.36354470588235199</v>
      </c>
      <c r="I923">
        <v>400</v>
      </c>
      <c r="J923">
        <v>0.3967</v>
      </c>
      <c r="L923">
        <v>400</v>
      </c>
      <c r="M923">
        <v>0.39123118252121802</v>
      </c>
      <c r="O923">
        <v>400</v>
      </c>
      <c r="P923">
        <v>0.366996458333333</v>
      </c>
      <c r="R923">
        <v>400</v>
      </c>
      <c r="S923">
        <v>0.40366510638297798</v>
      </c>
    </row>
    <row r="924" spans="2:19" x14ac:dyDescent="0.25">
      <c r="C924">
        <v>425</v>
      </c>
      <c r="D924">
        <v>0.41368594387755098</v>
      </c>
      <c r="F924">
        <v>425</v>
      </c>
      <c r="G924">
        <v>0.37376500000000001</v>
      </c>
      <c r="I924">
        <v>425</v>
      </c>
      <c r="J924">
        <v>0.40770000000000001</v>
      </c>
      <c r="L924">
        <v>425</v>
      </c>
      <c r="M924">
        <v>0.401380584580532</v>
      </c>
      <c r="O924">
        <v>425</v>
      </c>
      <c r="P924">
        <v>0.38324615384615301</v>
      </c>
      <c r="R924">
        <v>425</v>
      </c>
      <c r="S924">
        <v>0.41852342105263102</v>
      </c>
    </row>
    <row r="925" spans="2:19" x14ac:dyDescent="0.25">
      <c r="C925">
        <v>450</v>
      </c>
      <c r="D925">
        <v>0.42355216415830499</v>
      </c>
      <c r="F925">
        <v>450</v>
      </c>
      <c r="G925">
        <v>0.38804384615384602</v>
      </c>
      <c r="I925">
        <v>450</v>
      </c>
      <c r="J925">
        <v>0.4153</v>
      </c>
      <c r="L925">
        <v>450</v>
      </c>
      <c r="M925">
        <v>0.40960219559518202</v>
      </c>
      <c r="O925">
        <v>450</v>
      </c>
      <c r="P925">
        <v>0.39895288461538397</v>
      </c>
      <c r="R925">
        <v>450</v>
      </c>
      <c r="S925">
        <v>0.431221219512195</v>
      </c>
    </row>
    <row r="926" spans="2:19" x14ac:dyDescent="0.25">
      <c r="C926">
        <v>475</v>
      </c>
      <c r="D926">
        <v>0.43444859531772501</v>
      </c>
      <c r="F926">
        <v>475</v>
      </c>
      <c r="G926">
        <v>0.39871113207547099</v>
      </c>
      <c r="I926">
        <v>475</v>
      </c>
      <c r="J926">
        <v>0.42254333333333299</v>
      </c>
      <c r="L926">
        <v>475</v>
      </c>
      <c r="M926">
        <v>0.42098124998805397</v>
      </c>
      <c r="O926">
        <v>475</v>
      </c>
      <c r="P926">
        <v>0.41328684210526301</v>
      </c>
      <c r="R926">
        <v>475</v>
      </c>
      <c r="S926">
        <v>0.43906878048780401</v>
      </c>
    </row>
    <row r="927" spans="2:19" x14ac:dyDescent="0.25">
      <c r="C927">
        <v>500</v>
      </c>
      <c r="D927">
        <v>0.44255694537346701</v>
      </c>
      <c r="F927">
        <v>500</v>
      </c>
      <c r="G927">
        <v>0.40478188679245197</v>
      </c>
      <c r="I927">
        <v>500</v>
      </c>
      <c r="J927">
        <v>0.441626666666666</v>
      </c>
      <c r="L927">
        <v>500</v>
      </c>
      <c r="M927">
        <v>0.43230584779549702</v>
      </c>
      <c r="O927">
        <v>500</v>
      </c>
      <c r="P927">
        <v>0.42327368421052602</v>
      </c>
      <c r="R927">
        <v>500</v>
      </c>
      <c r="S927">
        <v>0.447703863636363</v>
      </c>
    </row>
    <row r="928" spans="2:19" x14ac:dyDescent="0.25">
      <c r="B928" t="s">
        <v>38</v>
      </c>
    </row>
    <row r="929" spans="2:19" x14ac:dyDescent="0.25">
      <c r="C929" t="s">
        <v>15</v>
      </c>
      <c r="D929" t="s">
        <v>16</v>
      </c>
      <c r="F929" t="s">
        <v>17</v>
      </c>
      <c r="G929" t="s">
        <v>18</v>
      </c>
      <c r="I929" t="s">
        <v>19</v>
      </c>
      <c r="J929" t="s">
        <v>20</v>
      </c>
      <c r="L929" t="s">
        <v>21</v>
      </c>
      <c r="M929" t="s">
        <v>22</v>
      </c>
      <c r="O929" t="s">
        <v>23</v>
      </c>
      <c r="P929" t="s">
        <v>24</v>
      </c>
      <c r="R929" t="s">
        <v>25</v>
      </c>
      <c r="S929" t="s">
        <v>26</v>
      </c>
    </row>
    <row r="930" spans="2:19" x14ac:dyDescent="0.25">
      <c r="C930">
        <v>93</v>
      </c>
      <c r="D930">
        <v>0.118936851851851</v>
      </c>
      <c r="F930">
        <v>93</v>
      </c>
      <c r="G930">
        <v>0.121045999999999</v>
      </c>
      <c r="I930">
        <v>93</v>
      </c>
      <c r="J930">
        <v>0.11548372881355901</v>
      </c>
      <c r="L930">
        <v>93</v>
      </c>
      <c r="M930">
        <v>0.12891</v>
      </c>
      <c r="O930">
        <v>93</v>
      </c>
      <c r="P930">
        <v>0.12891</v>
      </c>
      <c r="R930">
        <v>93</v>
      </c>
      <c r="S930">
        <v>0.12891</v>
      </c>
    </row>
    <row r="931" spans="2:19" x14ac:dyDescent="0.25">
      <c r="C931">
        <v>100</v>
      </c>
      <c r="D931">
        <v>0.12750666666666599</v>
      </c>
      <c r="F931">
        <v>100</v>
      </c>
      <c r="G931">
        <v>0.13095799999999999</v>
      </c>
      <c r="I931">
        <v>100</v>
      </c>
      <c r="J931">
        <v>0.12185610169491499</v>
      </c>
      <c r="L931">
        <v>100</v>
      </c>
      <c r="M931">
        <v>0.13728155430911601</v>
      </c>
      <c r="O931">
        <v>100</v>
      </c>
      <c r="P931">
        <v>0.13942615384615301</v>
      </c>
      <c r="R931">
        <v>100</v>
      </c>
      <c r="S931">
        <v>0.13738</v>
      </c>
    </row>
    <row r="932" spans="2:19" x14ac:dyDescent="0.25">
      <c r="C932">
        <v>125</v>
      </c>
      <c r="D932">
        <v>0.15690914814814799</v>
      </c>
      <c r="F932">
        <v>125</v>
      </c>
      <c r="G932">
        <v>0.16536555555555499</v>
      </c>
      <c r="I932">
        <v>125</v>
      </c>
      <c r="J932">
        <v>0.14461457627118601</v>
      </c>
      <c r="L932">
        <v>125</v>
      </c>
      <c r="M932">
        <v>0.16732695084600499</v>
      </c>
      <c r="O932">
        <v>125</v>
      </c>
      <c r="P932">
        <v>0.17498035714285701</v>
      </c>
      <c r="R932">
        <v>125</v>
      </c>
      <c r="S932">
        <v>0.16763</v>
      </c>
    </row>
    <row r="933" spans="2:19" x14ac:dyDescent="0.25">
      <c r="C933">
        <v>150</v>
      </c>
      <c r="D933">
        <v>0.18332220330969201</v>
      </c>
      <c r="F933">
        <v>150</v>
      </c>
      <c r="G933">
        <v>0.192305</v>
      </c>
      <c r="I933">
        <v>150</v>
      </c>
      <c r="J933">
        <v>0.17296227272727199</v>
      </c>
      <c r="L933">
        <v>150</v>
      </c>
      <c r="M933">
        <v>0.196130708957831</v>
      </c>
      <c r="O933">
        <v>150</v>
      </c>
      <c r="P933">
        <v>0.20419017857142799</v>
      </c>
      <c r="R933">
        <v>150</v>
      </c>
      <c r="S933">
        <v>0.19564734375000001</v>
      </c>
    </row>
    <row r="934" spans="2:19" x14ac:dyDescent="0.25">
      <c r="C934">
        <v>175</v>
      </c>
      <c r="D934">
        <v>0.20916188150916801</v>
      </c>
      <c r="F934">
        <v>175</v>
      </c>
      <c r="G934">
        <v>0.214510851063829</v>
      </c>
      <c r="I934">
        <v>175</v>
      </c>
      <c r="J934">
        <v>0.21124636363636301</v>
      </c>
      <c r="L934">
        <v>175</v>
      </c>
      <c r="M934">
        <v>0.217043686938825</v>
      </c>
      <c r="O934">
        <v>175</v>
      </c>
      <c r="P934">
        <v>0.2334</v>
      </c>
      <c r="R934">
        <v>175</v>
      </c>
      <c r="S934">
        <v>0.22082312500000001</v>
      </c>
    </row>
    <row r="935" spans="2:19" x14ac:dyDescent="0.25">
      <c r="C935">
        <v>200</v>
      </c>
      <c r="D935">
        <v>0.22948419326241101</v>
      </c>
      <c r="F935">
        <v>200</v>
      </c>
      <c r="G935">
        <v>0.234771489361702</v>
      </c>
      <c r="I935">
        <v>200</v>
      </c>
      <c r="J935">
        <v>0.240294375</v>
      </c>
      <c r="L935">
        <v>200</v>
      </c>
      <c r="M935">
        <v>0.237536561671087</v>
      </c>
      <c r="O935">
        <v>200</v>
      </c>
      <c r="P935">
        <v>0.24560833333333301</v>
      </c>
      <c r="R935">
        <v>200</v>
      </c>
      <c r="S935">
        <v>0.24599890624999901</v>
      </c>
    </row>
    <row r="936" spans="2:19" x14ac:dyDescent="0.25">
      <c r="C936">
        <v>225</v>
      </c>
      <c r="D936">
        <v>0.24686574845678999</v>
      </c>
      <c r="F936">
        <v>225</v>
      </c>
      <c r="G936">
        <v>0.25634999999999902</v>
      </c>
      <c r="I936">
        <v>225</v>
      </c>
      <c r="J936">
        <v>0.263185</v>
      </c>
      <c r="L936">
        <v>225</v>
      </c>
      <c r="M936">
        <v>0.25706871525691799</v>
      </c>
      <c r="O936">
        <v>225</v>
      </c>
      <c r="P936">
        <v>0.257862857142857</v>
      </c>
      <c r="R936">
        <v>225</v>
      </c>
      <c r="S936">
        <v>0.26348076923076902</v>
      </c>
    </row>
    <row r="937" spans="2:19" x14ac:dyDescent="0.25">
      <c r="C937">
        <v>250</v>
      </c>
      <c r="D937">
        <v>0.26553793743890503</v>
      </c>
      <c r="F937">
        <v>250</v>
      </c>
      <c r="G937">
        <v>0.27867363636363601</v>
      </c>
      <c r="I937">
        <v>250</v>
      </c>
      <c r="J937">
        <v>0.27929999999999999</v>
      </c>
      <c r="L937">
        <v>250</v>
      </c>
      <c r="M937">
        <v>0.268382118209534</v>
      </c>
      <c r="O937">
        <v>250</v>
      </c>
      <c r="P937">
        <v>0.27064857142857102</v>
      </c>
      <c r="R937">
        <v>250</v>
      </c>
      <c r="S937">
        <v>0.27991346153846097</v>
      </c>
    </row>
    <row r="938" spans="2:19" x14ac:dyDescent="0.25">
      <c r="C938">
        <v>275</v>
      </c>
      <c r="D938">
        <v>0.27913202016772098</v>
      </c>
      <c r="F938">
        <v>275</v>
      </c>
      <c r="G938">
        <v>0.298260444444444</v>
      </c>
      <c r="I938">
        <v>275</v>
      </c>
      <c r="J938">
        <v>0.29210599999999998</v>
      </c>
      <c r="L938">
        <v>275</v>
      </c>
      <c r="M938">
        <v>0.280882760012305</v>
      </c>
      <c r="O938">
        <v>275</v>
      </c>
      <c r="P938">
        <v>0.28464962962962898</v>
      </c>
      <c r="R938">
        <v>275</v>
      </c>
      <c r="S938">
        <v>0.29596923076922999</v>
      </c>
    </row>
    <row r="939" spans="2:19" x14ac:dyDescent="0.25">
      <c r="C939">
        <v>300</v>
      </c>
      <c r="D939">
        <v>0.30032992887637799</v>
      </c>
      <c r="F939">
        <v>300</v>
      </c>
      <c r="G939">
        <v>0.321588222222222</v>
      </c>
      <c r="I939">
        <v>300</v>
      </c>
      <c r="J939">
        <v>0.30465599999999998</v>
      </c>
      <c r="L939">
        <v>300</v>
      </c>
      <c r="M939">
        <v>0.29427738540313703</v>
      </c>
      <c r="O939">
        <v>300</v>
      </c>
      <c r="P939">
        <v>0.30047370370370302</v>
      </c>
      <c r="R939">
        <v>300</v>
      </c>
      <c r="S939">
        <v>0.310505769230769</v>
      </c>
    </row>
    <row r="940" spans="2:19" x14ac:dyDescent="0.25">
      <c r="C940">
        <v>325</v>
      </c>
      <c r="D940">
        <v>0.32088873208857999</v>
      </c>
      <c r="F940">
        <v>325</v>
      </c>
      <c r="G940">
        <v>0.33444879999999999</v>
      </c>
      <c r="I940">
        <v>325</v>
      </c>
      <c r="J940">
        <v>0.31184125000000001</v>
      </c>
      <c r="L940">
        <v>325</v>
      </c>
      <c r="M940">
        <v>0.30858776435978602</v>
      </c>
      <c r="O940">
        <v>325</v>
      </c>
      <c r="P940">
        <v>0.31579625</v>
      </c>
      <c r="R940">
        <v>325</v>
      </c>
      <c r="S940">
        <v>0.32459230769230701</v>
      </c>
    </row>
    <row r="941" spans="2:19" x14ac:dyDescent="0.25">
      <c r="C941">
        <v>350</v>
      </c>
      <c r="D941">
        <v>0.33503758400517197</v>
      </c>
      <c r="F941">
        <v>350</v>
      </c>
      <c r="G941">
        <v>0.34605399999999997</v>
      </c>
      <c r="I941">
        <v>350</v>
      </c>
      <c r="J941">
        <v>0.32192372549019599</v>
      </c>
      <c r="L941">
        <v>350</v>
      </c>
      <c r="M941">
        <v>0.32175874133316801</v>
      </c>
      <c r="O941">
        <v>350</v>
      </c>
      <c r="P941">
        <v>0.32953062499999902</v>
      </c>
      <c r="R941">
        <v>350</v>
      </c>
      <c r="S941">
        <v>0.33848326086956498</v>
      </c>
    </row>
    <row r="942" spans="2:19" x14ac:dyDescent="0.25">
      <c r="C942">
        <v>368</v>
      </c>
      <c r="D942">
        <v>0.34508950617283901</v>
      </c>
      <c r="F942">
        <v>368</v>
      </c>
      <c r="G942">
        <v>0.35474872000000002</v>
      </c>
      <c r="I942">
        <v>368</v>
      </c>
      <c r="J942">
        <v>0.33432960784313698</v>
      </c>
      <c r="L942">
        <v>368</v>
      </c>
      <c r="M942">
        <v>0.33238547067111301</v>
      </c>
      <c r="O942">
        <v>368</v>
      </c>
      <c r="P942">
        <v>0.33675588928571398</v>
      </c>
      <c r="R942">
        <v>368</v>
      </c>
      <c r="S942">
        <v>0.34841847826086902</v>
      </c>
    </row>
    <row r="943" spans="2:19" x14ac:dyDescent="0.25">
      <c r="B943" t="s">
        <v>39</v>
      </c>
    </row>
    <row r="944" spans="2:19" x14ac:dyDescent="0.25">
      <c r="C944" t="s">
        <v>15</v>
      </c>
      <c r="D944" t="s">
        <v>16</v>
      </c>
      <c r="F944" t="s">
        <v>17</v>
      </c>
      <c r="G944" t="s">
        <v>18</v>
      </c>
      <c r="I944" t="s">
        <v>19</v>
      </c>
      <c r="J944" t="s">
        <v>20</v>
      </c>
      <c r="L944" t="s">
        <v>21</v>
      </c>
      <c r="M944" t="s">
        <v>22</v>
      </c>
      <c r="O944" t="s">
        <v>23</v>
      </c>
      <c r="P944" t="s">
        <v>24</v>
      </c>
      <c r="R944" t="s">
        <v>25</v>
      </c>
      <c r="S944" t="s">
        <v>26</v>
      </c>
    </row>
    <row r="945" spans="3:19" x14ac:dyDescent="0.25">
      <c r="C945">
        <v>88</v>
      </c>
      <c r="D945">
        <v>0.11973</v>
      </c>
      <c r="F945">
        <v>88</v>
      </c>
      <c r="G945">
        <v>0.11973</v>
      </c>
      <c r="I945">
        <v>88</v>
      </c>
      <c r="J945">
        <v>0.11973</v>
      </c>
      <c r="L945">
        <v>88</v>
      </c>
      <c r="M945">
        <v>0.14189505787815099</v>
      </c>
      <c r="O945">
        <v>88</v>
      </c>
      <c r="P945">
        <v>0.14355438596491199</v>
      </c>
      <c r="R945">
        <v>88</v>
      </c>
      <c r="S945">
        <v>0.145731999999999</v>
      </c>
    </row>
    <row r="946" spans="3:19" x14ac:dyDescent="0.25">
      <c r="C946">
        <v>100</v>
      </c>
      <c r="D946">
        <v>0.13469340237328101</v>
      </c>
      <c r="F946">
        <v>100</v>
      </c>
      <c r="G946">
        <v>0.13362599999999999</v>
      </c>
      <c r="I946">
        <v>100</v>
      </c>
      <c r="J946">
        <v>0.13576862068965501</v>
      </c>
      <c r="L946">
        <v>100</v>
      </c>
      <c r="M946">
        <v>0.15537330283613399</v>
      </c>
      <c r="O946">
        <v>100</v>
      </c>
      <c r="P946">
        <v>0.158842807017543</v>
      </c>
      <c r="R946">
        <v>100</v>
      </c>
      <c r="S946">
        <v>0.16339599999999899</v>
      </c>
    </row>
    <row r="947" spans="3:19" x14ac:dyDescent="0.25">
      <c r="C947">
        <v>125</v>
      </c>
      <c r="D947">
        <v>0.165867157317617</v>
      </c>
      <c r="F947">
        <v>125</v>
      </c>
      <c r="G947">
        <v>0.162576</v>
      </c>
      <c r="I947">
        <v>125</v>
      </c>
      <c r="J947">
        <v>0.169182413793103</v>
      </c>
      <c r="L947">
        <v>125</v>
      </c>
      <c r="M947">
        <v>0.18649379508928501</v>
      </c>
      <c r="O947">
        <v>125</v>
      </c>
      <c r="P947">
        <v>0.19069368421052599</v>
      </c>
      <c r="R947">
        <v>125</v>
      </c>
      <c r="S947">
        <v>0.20019599999999901</v>
      </c>
    </row>
    <row r="948" spans="3:19" x14ac:dyDescent="0.25">
      <c r="C948">
        <v>150</v>
      </c>
      <c r="D948">
        <v>0.19465077003081599</v>
      </c>
      <c r="F948">
        <v>150</v>
      </c>
      <c r="G948">
        <v>0.194757272727272</v>
      </c>
      <c r="I948">
        <v>150</v>
      </c>
      <c r="J948">
        <v>0.20282824561403501</v>
      </c>
      <c r="L948">
        <v>150</v>
      </c>
      <c r="M948">
        <v>0.21307594756652601</v>
      </c>
      <c r="O948">
        <v>150</v>
      </c>
      <c r="P948">
        <v>0.21583483870967701</v>
      </c>
      <c r="R948">
        <v>150</v>
      </c>
      <c r="S948">
        <v>0.23877789473684199</v>
      </c>
    </row>
    <row r="949" spans="3:19" x14ac:dyDescent="0.25">
      <c r="C949">
        <v>175</v>
      </c>
      <c r="D949">
        <v>0.21927248613251099</v>
      </c>
      <c r="F949">
        <v>175</v>
      </c>
      <c r="G949">
        <v>0.23043909090909001</v>
      </c>
      <c r="I949">
        <v>175</v>
      </c>
      <c r="J949">
        <v>0.23769228070175399</v>
      </c>
      <c r="L949">
        <v>175</v>
      </c>
      <c r="M949">
        <v>0.23760990196078399</v>
      </c>
      <c r="O949">
        <v>175</v>
      </c>
      <c r="P949">
        <v>0.23720177419354799</v>
      </c>
      <c r="R949">
        <v>175</v>
      </c>
      <c r="S949">
        <v>0.27751473684210498</v>
      </c>
    </row>
    <row r="950" spans="3:19" x14ac:dyDescent="0.25">
      <c r="C950">
        <v>200</v>
      </c>
      <c r="D950">
        <v>0.238170334574692</v>
      </c>
      <c r="F950">
        <v>200</v>
      </c>
      <c r="G950">
        <v>0.24963250000000001</v>
      </c>
      <c r="I950">
        <v>200</v>
      </c>
      <c r="J950">
        <v>0.27255631578947298</v>
      </c>
      <c r="L950">
        <v>200</v>
      </c>
      <c r="M950">
        <v>0.26041674561001099</v>
      </c>
      <c r="O950">
        <v>200</v>
      </c>
      <c r="P950">
        <v>0.25720650793650701</v>
      </c>
      <c r="R950">
        <v>200</v>
      </c>
      <c r="S950">
        <v>0.30507066666666599</v>
      </c>
    </row>
    <row r="951" spans="3:19" x14ac:dyDescent="0.25">
      <c r="C951">
        <v>225</v>
      </c>
      <c r="D951">
        <v>0.25530889243197202</v>
      </c>
      <c r="F951">
        <v>225</v>
      </c>
      <c r="G951">
        <v>0.26241375</v>
      </c>
      <c r="I951">
        <v>225</v>
      </c>
      <c r="J951">
        <v>0.29281023255813898</v>
      </c>
      <c r="L951">
        <v>225</v>
      </c>
      <c r="M951">
        <v>0.27584196221657897</v>
      </c>
      <c r="O951">
        <v>225</v>
      </c>
      <c r="P951">
        <v>0.27005968253968199</v>
      </c>
      <c r="R951">
        <v>225</v>
      </c>
      <c r="S951">
        <v>0.32633733333333298</v>
      </c>
    </row>
    <row r="952" spans="3:19" x14ac:dyDescent="0.25">
      <c r="C952">
        <v>250</v>
      </c>
      <c r="D952">
        <v>0.27125834857293801</v>
      </c>
      <c r="F952">
        <v>250</v>
      </c>
      <c r="G952">
        <v>0.27360599999999902</v>
      </c>
      <c r="I952">
        <v>250</v>
      </c>
      <c r="J952">
        <v>0.31032106382978702</v>
      </c>
      <c r="L952">
        <v>250</v>
      </c>
      <c r="M952">
        <v>0.29383783260319901</v>
      </c>
      <c r="O952">
        <v>250</v>
      </c>
      <c r="P952">
        <v>0.28291285714285702</v>
      </c>
      <c r="R952">
        <v>250</v>
      </c>
      <c r="S952">
        <v>0.340672857142857</v>
      </c>
    </row>
    <row r="953" spans="3:19" x14ac:dyDescent="0.25">
      <c r="C953">
        <v>275</v>
      </c>
      <c r="D953">
        <v>0.28626528093520698</v>
      </c>
      <c r="F953">
        <v>275</v>
      </c>
      <c r="G953">
        <v>0.28440099999999902</v>
      </c>
      <c r="I953">
        <v>275</v>
      </c>
      <c r="J953">
        <v>0.32389021276595698</v>
      </c>
      <c r="L953">
        <v>275</v>
      </c>
      <c r="M953">
        <v>0.31275778574256902</v>
      </c>
      <c r="O953">
        <v>275</v>
      </c>
      <c r="P953">
        <v>0.30271866666666603</v>
      </c>
      <c r="R953">
        <v>275</v>
      </c>
      <c r="S953">
        <v>0.353688163265306</v>
      </c>
    </row>
    <row r="954" spans="3:19" x14ac:dyDescent="0.25">
      <c r="C954">
        <v>300</v>
      </c>
      <c r="D954">
        <v>0.30118057554543498</v>
      </c>
      <c r="F954">
        <v>300</v>
      </c>
      <c r="G954">
        <v>0.29741531914893599</v>
      </c>
      <c r="I954">
        <v>300</v>
      </c>
      <c r="J954">
        <v>0.33567121951219497</v>
      </c>
      <c r="L954">
        <v>300</v>
      </c>
      <c r="M954">
        <v>0.327176492547753</v>
      </c>
      <c r="O954">
        <v>300</v>
      </c>
      <c r="P954">
        <v>0.32102396551724099</v>
      </c>
      <c r="R954">
        <v>300</v>
      </c>
      <c r="S954">
        <v>0.36661473684210499</v>
      </c>
    </row>
    <row r="955" spans="3:19" x14ac:dyDescent="0.25">
      <c r="C955">
        <v>325</v>
      </c>
      <c r="D955">
        <v>0.31522927573203102</v>
      </c>
      <c r="F955">
        <v>325</v>
      </c>
      <c r="G955">
        <v>0.31098446808510599</v>
      </c>
      <c r="I955">
        <v>325</v>
      </c>
      <c r="J955">
        <v>0.342854146341463</v>
      </c>
      <c r="L955">
        <v>325</v>
      </c>
      <c r="M955">
        <v>0.33952091719731298</v>
      </c>
      <c r="O955">
        <v>325</v>
      </c>
      <c r="P955">
        <v>0.33244206896551698</v>
      </c>
      <c r="R955">
        <v>325</v>
      </c>
      <c r="S955">
        <v>0.379580322580645</v>
      </c>
    </row>
    <row r="956" spans="3:19" x14ac:dyDescent="0.25">
      <c r="C956">
        <v>350</v>
      </c>
      <c r="D956">
        <v>0.32681268685909798</v>
      </c>
      <c r="F956">
        <v>350</v>
      </c>
      <c r="G956">
        <v>0.32071702127659502</v>
      </c>
      <c r="I956">
        <v>350</v>
      </c>
      <c r="J956">
        <v>0.35491310344827498</v>
      </c>
      <c r="L956">
        <v>350</v>
      </c>
      <c r="M956">
        <v>0.35159942720100701</v>
      </c>
      <c r="O956">
        <v>350</v>
      </c>
      <c r="P956">
        <v>0.343241914893617</v>
      </c>
      <c r="R956">
        <v>350</v>
      </c>
      <c r="S956">
        <v>0.39263677419354798</v>
      </c>
    </row>
    <row r="957" spans="3:19" x14ac:dyDescent="0.25">
      <c r="C957">
        <v>375</v>
      </c>
      <c r="D957">
        <v>0.33737783333333299</v>
      </c>
      <c r="F957">
        <v>375</v>
      </c>
      <c r="G957">
        <v>0.33009047619047599</v>
      </c>
      <c r="I957">
        <v>375</v>
      </c>
      <c r="J957">
        <v>0.369714827586206</v>
      </c>
      <c r="L957">
        <v>375</v>
      </c>
      <c r="M957">
        <v>0.36319447166548502</v>
      </c>
      <c r="O957">
        <v>375</v>
      </c>
      <c r="P957">
        <v>0.34950787234042502</v>
      </c>
      <c r="R957">
        <v>375</v>
      </c>
      <c r="S957">
        <v>0.40569322580645101</v>
      </c>
    </row>
    <row r="958" spans="3:19" x14ac:dyDescent="0.25">
      <c r="C958">
        <v>400</v>
      </c>
      <c r="D958">
        <v>0.34742244314381199</v>
      </c>
      <c r="F958">
        <v>400</v>
      </c>
      <c r="G958">
        <v>0.33885238095238002</v>
      </c>
      <c r="I958">
        <v>400</v>
      </c>
      <c r="J958">
        <v>0.38284536585365803</v>
      </c>
      <c r="L958">
        <v>400</v>
      </c>
      <c r="M958">
        <v>0.374511864368122</v>
      </c>
      <c r="O958">
        <v>400</v>
      </c>
      <c r="P958">
        <v>0.35858799999999902</v>
      </c>
      <c r="R958">
        <v>400</v>
      </c>
      <c r="S958">
        <v>0.41535875</v>
      </c>
    </row>
    <row r="959" spans="3:19" x14ac:dyDescent="0.25">
      <c r="C959">
        <v>425</v>
      </c>
      <c r="D959">
        <v>0.35690688620473099</v>
      </c>
      <c r="F959">
        <v>425</v>
      </c>
      <c r="G959">
        <v>0.34666799999999998</v>
      </c>
      <c r="I959">
        <v>425</v>
      </c>
      <c r="J959">
        <v>0.39242463414634099</v>
      </c>
      <c r="L959">
        <v>425</v>
      </c>
      <c r="M959">
        <v>0.38293950244628999</v>
      </c>
      <c r="O959">
        <v>425</v>
      </c>
      <c r="P959">
        <v>0.37650406250000001</v>
      </c>
      <c r="R959">
        <v>425</v>
      </c>
      <c r="S959">
        <v>0.42456187499999998</v>
      </c>
    </row>
    <row r="960" spans="3:19" x14ac:dyDescent="0.25">
      <c r="C960">
        <v>450</v>
      </c>
      <c r="D960">
        <v>0.36600324473067902</v>
      </c>
      <c r="F960">
        <v>450</v>
      </c>
      <c r="G960">
        <v>0.35280133333333302</v>
      </c>
      <c r="I960">
        <v>450</v>
      </c>
      <c r="J960">
        <v>0.39931145833333298</v>
      </c>
      <c r="L960">
        <v>450</v>
      </c>
      <c r="M960">
        <v>0.39105750365686998</v>
      </c>
      <c r="O960">
        <v>450</v>
      </c>
      <c r="P960">
        <v>0.39260562500000001</v>
      </c>
      <c r="R960">
        <v>450</v>
      </c>
      <c r="S960">
        <v>0.43181246153846098</v>
      </c>
    </row>
    <row r="961" spans="2:19" x14ac:dyDescent="0.25">
      <c r="C961">
        <v>475</v>
      </c>
      <c r="D961">
        <v>0.37415515697183199</v>
      </c>
      <c r="F961">
        <v>475</v>
      </c>
      <c r="G961">
        <v>0.35893466666666601</v>
      </c>
      <c r="I961">
        <v>475</v>
      </c>
      <c r="J961">
        <v>0.40493124999999902</v>
      </c>
      <c r="L961">
        <v>475</v>
      </c>
      <c r="M961">
        <v>0.40062580519042301</v>
      </c>
      <c r="O961">
        <v>475</v>
      </c>
      <c r="P961">
        <v>0.40712357142857097</v>
      </c>
      <c r="R961">
        <v>475</v>
      </c>
      <c r="S961">
        <v>0.43898169230769202</v>
      </c>
    </row>
    <row r="962" spans="2:19" x14ac:dyDescent="0.25">
      <c r="C962">
        <v>479</v>
      </c>
      <c r="D962">
        <v>0.37544942331251602</v>
      </c>
      <c r="F962">
        <v>479</v>
      </c>
      <c r="G962">
        <v>0.36102164173912998</v>
      </c>
      <c r="I962">
        <v>479</v>
      </c>
      <c r="J962">
        <v>0.40661177727272702</v>
      </c>
      <c r="L962">
        <v>479</v>
      </c>
      <c r="M962">
        <v>0.402156733435792</v>
      </c>
      <c r="O962">
        <v>479</v>
      </c>
      <c r="P962">
        <v>0.40936642857142802</v>
      </c>
      <c r="R962">
        <v>479</v>
      </c>
      <c r="S962">
        <v>0.44015452498673702</v>
      </c>
    </row>
    <row r="963" spans="2:19" x14ac:dyDescent="0.25">
      <c r="B963" t="s">
        <v>40</v>
      </c>
    </row>
    <row r="964" spans="2:19" x14ac:dyDescent="0.25">
      <c r="C964" t="s">
        <v>15</v>
      </c>
      <c r="D964" t="s">
        <v>16</v>
      </c>
      <c r="F964" t="s">
        <v>17</v>
      </c>
      <c r="G964" t="s">
        <v>18</v>
      </c>
      <c r="I964" t="s">
        <v>19</v>
      </c>
      <c r="J964" t="s">
        <v>20</v>
      </c>
      <c r="L964" t="s">
        <v>21</v>
      </c>
      <c r="M964" t="s">
        <v>22</v>
      </c>
      <c r="O964" t="s">
        <v>23</v>
      </c>
      <c r="P964" t="s">
        <v>24</v>
      </c>
      <c r="R964" t="s">
        <v>25</v>
      </c>
      <c r="S964" t="s">
        <v>26</v>
      </c>
    </row>
    <row r="965" spans="2:19" x14ac:dyDescent="0.25">
      <c r="C965">
        <v>88</v>
      </c>
      <c r="D965">
        <v>0.152370431501548</v>
      </c>
      <c r="F965">
        <v>88</v>
      </c>
      <c r="G965">
        <v>0.15254823529411701</v>
      </c>
      <c r="I965">
        <v>88</v>
      </c>
      <c r="J965">
        <v>0.15148909090908999</v>
      </c>
      <c r="L965">
        <v>88</v>
      </c>
      <c r="M965">
        <v>0.14610000000000001</v>
      </c>
      <c r="O965">
        <v>88</v>
      </c>
      <c r="P965">
        <v>0.14610000000000001</v>
      </c>
      <c r="R965">
        <v>88</v>
      </c>
      <c r="S965">
        <v>0.14610000000000001</v>
      </c>
    </row>
    <row r="966" spans="2:19" x14ac:dyDescent="0.25">
      <c r="C966">
        <v>100</v>
      </c>
      <c r="D966">
        <v>0.16752086300309499</v>
      </c>
      <c r="F966">
        <v>100</v>
      </c>
      <c r="G966">
        <v>0.16787647058823499</v>
      </c>
      <c r="I966">
        <v>100</v>
      </c>
      <c r="J966">
        <v>0.165758181818181</v>
      </c>
      <c r="L966">
        <v>100</v>
      </c>
      <c r="M966">
        <v>0.162822852272727</v>
      </c>
      <c r="O966">
        <v>100</v>
      </c>
      <c r="P966">
        <v>0.163330909090909</v>
      </c>
      <c r="R966">
        <v>100</v>
      </c>
      <c r="S966">
        <v>0.16020285714285701</v>
      </c>
    </row>
    <row r="967" spans="2:19" x14ac:dyDescent="0.25">
      <c r="C967">
        <v>125</v>
      </c>
      <c r="D967">
        <v>0.19864064774333101</v>
      </c>
      <c r="F967">
        <v>125</v>
      </c>
      <c r="G967">
        <v>0.201053333333333</v>
      </c>
      <c r="I967">
        <v>125</v>
      </c>
      <c r="J967">
        <v>0.195735744680851</v>
      </c>
      <c r="L967">
        <v>125</v>
      </c>
      <c r="M967">
        <v>0.19463666392543799</v>
      </c>
      <c r="O967">
        <v>125</v>
      </c>
      <c r="P967">
        <v>0.19171894736842099</v>
      </c>
      <c r="R967">
        <v>125</v>
      </c>
      <c r="S967">
        <v>0.18958380952380899</v>
      </c>
    </row>
    <row r="968" spans="2:19" x14ac:dyDescent="0.25">
      <c r="C968">
        <v>150</v>
      </c>
      <c r="D968">
        <v>0.22667044686732099</v>
      </c>
      <c r="F968">
        <v>150</v>
      </c>
      <c r="G968">
        <v>0.23505888888888801</v>
      </c>
      <c r="I968">
        <v>150</v>
      </c>
      <c r="J968">
        <v>0.22671446808510601</v>
      </c>
      <c r="L968">
        <v>150</v>
      </c>
      <c r="M968">
        <v>0.22410423319327699</v>
      </c>
      <c r="O968">
        <v>150</v>
      </c>
      <c r="P968">
        <v>0.21563108108108101</v>
      </c>
      <c r="R968">
        <v>150</v>
      </c>
      <c r="S968">
        <v>0.221916</v>
      </c>
    </row>
    <row r="969" spans="2:19" x14ac:dyDescent="0.25">
      <c r="C969">
        <v>175</v>
      </c>
      <c r="D969">
        <v>0.25412784745432199</v>
      </c>
      <c r="F969">
        <v>175</v>
      </c>
      <c r="G969">
        <v>0.26036624999999902</v>
      </c>
      <c r="I969">
        <v>175</v>
      </c>
      <c r="J969">
        <v>0.25962666666666601</v>
      </c>
      <c r="L969">
        <v>175</v>
      </c>
      <c r="M969">
        <v>0.252843471586575</v>
      </c>
      <c r="O969">
        <v>175</v>
      </c>
      <c r="P969">
        <v>0.24564459459459401</v>
      </c>
      <c r="R969">
        <v>175</v>
      </c>
      <c r="S969">
        <v>0.25498599999999999</v>
      </c>
    </row>
    <row r="970" spans="2:19" x14ac:dyDescent="0.25">
      <c r="C970">
        <v>200</v>
      </c>
      <c r="D970">
        <v>0.27865878776365399</v>
      </c>
      <c r="F970">
        <v>200</v>
      </c>
      <c r="G970">
        <v>0.28350041666666598</v>
      </c>
      <c r="I970">
        <v>200</v>
      </c>
      <c r="J970">
        <v>0.29085260869565199</v>
      </c>
      <c r="L970">
        <v>200</v>
      </c>
      <c r="M970">
        <v>0.27939695166770601</v>
      </c>
      <c r="O970">
        <v>200</v>
      </c>
      <c r="P970">
        <v>0.26875535714285698</v>
      </c>
      <c r="R970">
        <v>200</v>
      </c>
      <c r="S970">
        <v>0.28134090909090897</v>
      </c>
    </row>
    <row r="971" spans="2:19" x14ac:dyDescent="0.25">
      <c r="C971">
        <v>225</v>
      </c>
      <c r="D971">
        <v>0.30053830258000402</v>
      </c>
      <c r="F971">
        <v>225</v>
      </c>
      <c r="G971">
        <v>0.306635833333333</v>
      </c>
      <c r="I971">
        <v>225</v>
      </c>
      <c r="J971">
        <v>0.31177652173913001</v>
      </c>
      <c r="L971">
        <v>225</v>
      </c>
      <c r="M971">
        <v>0.30550967838509901</v>
      </c>
      <c r="O971">
        <v>225</v>
      </c>
      <c r="P971">
        <v>0.28726428571428497</v>
      </c>
      <c r="R971">
        <v>225</v>
      </c>
      <c r="S971">
        <v>0.30567885714285697</v>
      </c>
    </row>
    <row r="972" spans="2:19" x14ac:dyDescent="0.25">
      <c r="C972">
        <v>250</v>
      </c>
      <c r="D972">
        <v>0.32265763630678201</v>
      </c>
      <c r="F972">
        <v>250</v>
      </c>
      <c r="G972">
        <v>0.32926419354838699</v>
      </c>
      <c r="I972">
        <v>250</v>
      </c>
      <c r="J972">
        <v>0.33561962264150902</v>
      </c>
      <c r="L972">
        <v>250</v>
      </c>
      <c r="M972">
        <v>0.326779665102924</v>
      </c>
      <c r="O972">
        <v>250</v>
      </c>
      <c r="P972">
        <v>0.30621799999999999</v>
      </c>
      <c r="R972">
        <v>250</v>
      </c>
      <c r="S972">
        <v>0.32190028571428497</v>
      </c>
    </row>
    <row r="973" spans="2:19" x14ac:dyDescent="0.25">
      <c r="C973">
        <v>275</v>
      </c>
      <c r="D973">
        <v>0.34356113983824299</v>
      </c>
      <c r="F973">
        <v>275</v>
      </c>
      <c r="G973">
        <v>0.34840764705882299</v>
      </c>
      <c r="I973">
        <v>275</v>
      </c>
      <c r="J973">
        <v>0.36215735849056602</v>
      </c>
      <c r="L973">
        <v>275</v>
      </c>
      <c r="M973">
        <v>0.34039261452332098</v>
      </c>
      <c r="O973">
        <v>275</v>
      </c>
      <c r="P973">
        <v>0.325962444444444</v>
      </c>
      <c r="R973">
        <v>275</v>
      </c>
      <c r="S973">
        <v>0.341103692307692</v>
      </c>
    </row>
    <row r="974" spans="2:19" x14ac:dyDescent="0.25">
      <c r="C974">
        <v>300</v>
      </c>
      <c r="D974">
        <v>0.36193840532345001</v>
      </c>
      <c r="F974">
        <v>300</v>
      </c>
      <c r="G974">
        <v>0.36195666666666598</v>
      </c>
      <c r="I974">
        <v>300</v>
      </c>
      <c r="J974">
        <v>0.38400444444444398</v>
      </c>
      <c r="L974">
        <v>300</v>
      </c>
      <c r="M974">
        <v>0.35346809150326702</v>
      </c>
      <c r="O974">
        <v>300</v>
      </c>
      <c r="P974">
        <v>0.34847062499999998</v>
      </c>
      <c r="R974">
        <v>300</v>
      </c>
      <c r="S974">
        <v>0.36198446153846098</v>
      </c>
    </row>
    <row r="975" spans="2:19" x14ac:dyDescent="0.25">
      <c r="C975">
        <v>325</v>
      </c>
      <c r="D975">
        <v>0.37575145236013802</v>
      </c>
      <c r="F975">
        <v>325</v>
      </c>
      <c r="G975">
        <v>0.376043191489361</v>
      </c>
      <c r="I975">
        <v>325</v>
      </c>
      <c r="J975">
        <v>0.39881555555555498</v>
      </c>
      <c r="L975">
        <v>325</v>
      </c>
      <c r="M975">
        <v>0.36745286987522202</v>
      </c>
      <c r="O975">
        <v>325</v>
      </c>
      <c r="P975">
        <v>0.36977926829268198</v>
      </c>
      <c r="R975">
        <v>325</v>
      </c>
      <c r="S975">
        <v>0.382400178571428</v>
      </c>
    </row>
    <row r="976" spans="2:19" x14ac:dyDescent="0.25">
      <c r="C976">
        <v>333</v>
      </c>
      <c r="D976">
        <v>0.37955668456310099</v>
      </c>
      <c r="F976">
        <v>333</v>
      </c>
      <c r="G976">
        <v>0.38091638297872299</v>
      </c>
      <c r="I976">
        <v>333</v>
      </c>
      <c r="J976">
        <v>0.402606844444444</v>
      </c>
      <c r="L976">
        <v>333</v>
      </c>
      <c r="M976">
        <v>0.37170958311070901</v>
      </c>
      <c r="O976">
        <v>333</v>
      </c>
      <c r="P976">
        <v>0.37382414634146299</v>
      </c>
      <c r="R976">
        <v>333</v>
      </c>
      <c r="S976">
        <v>0.385361607142857</v>
      </c>
    </row>
    <row r="977" spans="2:19" x14ac:dyDescent="0.25">
      <c r="B977" t="s">
        <v>41</v>
      </c>
    </row>
    <row r="978" spans="2:19" x14ac:dyDescent="0.25">
      <c r="C978" t="s">
        <v>15</v>
      </c>
      <c r="D978" t="s">
        <v>16</v>
      </c>
      <c r="F978" t="s">
        <v>17</v>
      </c>
      <c r="G978" t="s">
        <v>18</v>
      </c>
      <c r="I978" t="s">
        <v>19</v>
      </c>
      <c r="J978" t="s">
        <v>20</v>
      </c>
      <c r="L978" t="s">
        <v>21</v>
      </c>
      <c r="M978" t="s">
        <v>22</v>
      </c>
      <c r="O978" t="s">
        <v>23</v>
      </c>
      <c r="P978" t="s">
        <v>24</v>
      </c>
      <c r="R978" t="s">
        <v>25</v>
      </c>
      <c r="S978" t="s">
        <v>26</v>
      </c>
    </row>
    <row r="979" spans="2:19" x14ac:dyDescent="0.25">
      <c r="C979">
        <v>94</v>
      </c>
      <c r="D979">
        <v>0.15777402236024801</v>
      </c>
      <c r="F979">
        <v>94</v>
      </c>
      <c r="G979">
        <v>0.16077818181818099</v>
      </c>
      <c r="I979">
        <v>94</v>
      </c>
      <c r="J979">
        <v>0.15666212765957399</v>
      </c>
      <c r="L979">
        <v>94</v>
      </c>
      <c r="M979">
        <v>0.13749</v>
      </c>
      <c r="O979">
        <v>94</v>
      </c>
      <c r="P979">
        <v>0.13749</v>
      </c>
      <c r="R979">
        <v>94</v>
      </c>
      <c r="S979">
        <v>0.13749</v>
      </c>
    </row>
    <row r="980" spans="2:19" x14ac:dyDescent="0.25">
      <c r="C980">
        <v>100</v>
      </c>
      <c r="D980">
        <v>0.16500928074534099</v>
      </c>
      <c r="F980">
        <v>100</v>
      </c>
      <c r="G980">
        <v>0.16914000000000001</v>
      </c>
      <c r="I980">
        <v>100</v>
      </c>
      <c r="J980">
        <v>0.163480425531914</v>
      </c>
      <c r="L980">
        <v>100</v>
      </c>
      <c r="M980">
        <v>0.14593221730320199</v>
      </c>
      <c r="O980">
        <v>100</v>
      </c>
      <c r="P980">
        <v>0.14645553191489299</v>
      </c>
      <c r="R980">
        <v>100</v>
      </c>
      <c r="S980">
        <v>0.14864640000000001</v>
      </c>
    </row>
    <row r="981" spans="2:19" x14ac:dyDescent="0.25">
      <c r="C981">
        <v>125</v>
      </c>
      <c r="D981">
        <v>0.196437388152782</v>
      </c>
      <c r="F981">
        <v>125</v>
      </c>
      <c r="G981">
        <v>0.20224800000000001</v>
      </c>
      <c r="I981">
        <v>125</v>
      </c>
      <c r="J981">
        <v>0.19189000000000001</v>
      </c>
      <c r="L981">
        <v>125</v>
      </c>
      <c r="M981">
        <v>0.18094135066470099</v>
      </c>
      <c r="O981">
        <v>125</v>
      </c>
      <c r="P981">
        <v>0.18381191489361701</v>
      </c>
      <c r="R981">
        <v>125</v>
      </c>
      <c r="S981">
        <v>0.19513140000000001</v>
      </c>
    </row>
    <row r="982" spans="2:19" x14ac:dyDescent="0.25">
      <c r="C982">
        <v>150</v>
      </c>
      <c r="D982">
        <v>0.22644093333333301</v>
      </c>
      <c r="F982">
        <v>150</v>
      </c>
      <c r="G982">
        <v>0.22264800000000001</v>
      </c>
      <c r="I982">
        <v>150</v>
      </c>
      <c r="J982">
        <v>0.23154566037735799</v>
      </c>
      <c r="L982">
        <v>150</v>
      </c>
      <c r="M982">
        <v>0.21596346865393001</v>
      </c>
      <c r="O982">
        <v>150</v>
      </c>
      <c r="P982">
        <v>0.221476363636363</v>
      </c>
      <c r="R982">
        <v>150</v>
      </c>
      <c r="S982">
        <v>0.23733263157894699</v>
      </c>
    </row>
    <row r="983" spans="2:19" x14ac:dyDescent="0.25">
      <c r="C983">
        <v>175</v>
      </c>
      <c r="D983">
        <v>0.24859336830777501</v>
      </c>
      <c r="F983">
        <v>175</v>
      </c>
      <c r="G983">
        <v>0.24705318181818101</v>
      </c>
      <c r="I983">
        <v>175</v>
      </c>
      <c r="J983">
        <v>0.27120132075471698</v>
      </c>
      <c r="L983">
        <v>175</v>
      </c>
      <c r="M983">
        <v>0.24880109643518999</v>
      </c>
      <c r="O983">
        <v>175</v>
      </c>
      <c r="P983">
        <v>0.25906803278688501</v>
      </c>
      <c r="R983">
        <v>175</v>
      </c>
      <c r="S983">
        <v>0.265968596491228</v>
      </c>
    </row>
    <row r="984" spans="2:19" x14ac:dyDescent="0.25">
      <c r="C984">
        <v>200</v>
      </c>
      <c r="D984">
        <v>0.26975434931396203</v>
      </c>
      <c r="F984">
        <v>200</v>
      </c>
      <c r="G984">
        <v>0.27299400000000001</v>
      </c>
      <c r="I984">
        <v>200</v>
      </c>
      <c r="J984">
        <v>0.293143157894736</v>
      </c>
      <c r="L984">
        <v>200</v>
      </c>
      <c r="M984">
        <v>0.27556172156998299</v>
      </c>
      <c r="O984">
        <v>200</v>
      </c>
      <c r="P984">
        <v>0.28176885245901601</v>
      </c>
      <c r="R984">
        <v>200</v>
      </c>
      <c r="S984">
        <v>0.29460456140350799</v>
      </c>
    </row>
    <row r="985" spans="2:19" x14ac:dyDescent="0.25">
      <c r="C985">
        <v>225</v>
      </c>
      <c r="D985">
        <v>0.29562709565217299</v>
      </c>
      <c r="F985">
        <v>225</v>
      </c>
      <c r="G985">
        <v>0.29677826086956499</v>
      </c>
      <c r="I985">
        <v>225</v>
      </c>
      <c r="J985">
        <v>0.31126263157894701</v>
      </c>
      <c r="L985">
        <v>225</v>
      </c>
      <c r="M985">
        <v>0.29708175031376099</v>
      </c>
      <c r="O985">
        <v>225</v>
      </c>
      <c r="P985">
        <v>0.30446967213114701</v>
      </c>
      <c r="R985">
        <v>225</v>
      </c>
      <c r="S985">
        <v>0.31992777777777698</v>
      </c>
    </row>
    <row r="986" spans="2:19" x14ac:dyDescent="0.25">
      <c r="C986">
        <v>250</v>
      </c>
      <c r="D986">
        <v>0.31654907442151298</v>
      </c>
      <c r="F986">
        <v>250</v>
      </c>
      <c r="G986">
        <v>0.31102918367346899</v>
      </c>
      <c r="I986">
        <v>250</v>
      </c>
      <c r="J986">
        <v>0.32688105263157802</v>
      </c>
      <c r="L986">
        <v>250</v>
      </c>
      <c r="M986">
        <v>0.31817161222903301</v>
      </c>
      <c r="O986">
        <v>250</v>
      </c>
      <c r="P986">
        <v>0.32265568181818099</v>
      </c>
      <c r="R986">
        <v>250</v>
      </c>
      <c r="S986">
        <v>0.34511296296296201</v>
      </c>
    </row>
    <row r="987" spans="2:19" x14ac:dyDescent="0.25">
      <c r="C987">
        <v>275</v>
      </c>
      <c r="D987">
        <v>0.33187400162601599</v>
      </c>
      <c r="F987">
        <v>275</v>
      </c>
      <c r="G987">
        <v>0.31758530612244801</v>
      </c>
      <c r="I987">
        <v>275</v>
      </c>
      <c r="J987">
        <v>0.34219959999999999</v>
      </c>
      <c r="L987">
        <v>275</v>
      </c>
      <c r="M987">
        <v>0.33753386923926298</v>
      </c>
      <c r="O987">
        <v>275</v>
      </c>
      <c r="P987">
        <v>0.33783181818181801</v>
      </c>
      <c r="R987">
        <v>275</v>
      </c>
      <c r="S987">
        <v>0.35987786885245898</v>
      </c>
    </row>
    <row r="988" spans="2:19" x14ac:dyDescent="0.25">
      <c r="C988">
        <v>300</v>
      </c>
      <c r="D988">
        <v>0.34702165079364999</v>
      </c>
      <c r="F988">
        <v>300</v>
      </c>
      <c r="G988">
        <v>0.33266119999999999</v>
      </c>
      <c r="I988">
        <v>300</v>
      </c>
      <c r="J988">
        <v>0.35406959999999998</v>
      </c>
      <c r="L988">
        <v>300</v>
      </c>
      <c r="M988">
        <v>0.35260707900207899</v>
      </c>
      <c r="O988">
        <v>300</v>
      </c>
      <c r="P988">
        <v>0.35382428571428498</v>
      </c>
      <c r="R988">
        <v>300</v>
      </c>
      <c r="S988">
        <v>0.37203770491803201</v>
      </c>
    </row>
    <row r="989" spans="2:19" x14ac:dyDescent="0.25">
      <c r="C989">
        <v>325</v>
      </c>
      <c r="D989">
        <v>0.36163940740740702</v>
      </c>
      <c r="F989">
        <v>325</v>
      </c>
      <c r="G989">
        <v>0.35670044444444399</v>
      </c>
      <c r="I989">
        <v>325</v>
      </c>
      <c r="J989">
        <v>0.36567098360655698</v>
      </c>
      <c r="L989">
        <v>325</v>
      </c>
      <c r="M989">
        <v>0.36578369733391602</v>
      </c>
      <c r="O989">
        <v>325</v>
      </c>
      <c r="P989">
        <v>0.36997224489795899</v>
      </c>
      <c r="R989">
        <v>325</v>
      </c>
      <c r="S989">
        <v>0.38410019230769199</v>
      </c>
    </row>
    <row r="990" spans="2:19" x14ac:dyDescent="0.25">
      <c r="C990">
        <v>350</v>
      </c>
      <c r="D990">
        <v>0.37384092857142798</v>
      </c>
      <c r="F990">
        <v>350</v>
      </c>
      <c r="G990">
        <v>0.38252266666666601</v>
      </c>
      <c r="I990">
        <v>350</v>
      </c>
      <c r="J990">
        <v>0.37418327868852402</v>
      </c>
      <c r="L990">
        <v>350</v>
      </c>
      <c r="M990">
        <v>0.37926787789222999</v>
      </c>
      <c r="O990">
        <v>350</v>
      </c>
      <c r="P990">
        <v>0.38308243243243201</v>
      </c>
      <c r="R990">
        <v>350</v>
      </c>
      <c r="S990">
        <v>0.39598961538461502</v>
      </c>
    </row>
    <row r="991" spans="2:19" x14ac:dyDescent="0.25">
      <c r="C991">
        <v>375</v>
      </c>
      <c r="D991">
        <v>0.38412655685055602</v>
      </c>
      <c r="F991">
        <v>375</v>
      </c>
      <c r="G991">
        <v>0.39602972222222199</v>
      </c>
      <c r="I991">
        <v>375</v>
      </c>
      <c r="J991">
        <v>0.38269557377049102</v>
      </c>
      <c r="L991">
        <v>375</v>
      </c>
      <c r="M991">
        <v>0.39019076963274602</v>
      </c>
      <c r="O991">
        <v>375</v>
      </c>
      <c r="P991">
        <v>0.39537222222222201</v>
      </c>
      <c r="R991">
        <v>375</v>
      </c>
      <c r="S991">
        <v>0.40690094339622601</v>
      </c>
    </row>
    <row r="992" spans="2:19" x14ac:dyDescent="0.25">
      <c r="C992">
        <v>400</v>
      </c>
      <c r="D992">
        <v>0.39700787451437403</v>
      </c>
      <c r="F992">
        <v>400</v>
      </c>
      <c r="G992">
        <v>0.40720999999999902</v>
      </c>
      <c r="I992">
        <v>400</v>
      </c>
      <c r="J992">
        <v>0.39367238095238</v>
      </c>
      <c r="L992">
        <v>400</v>
      </c>
      <c r="M992">
        <v>0.40182832452293998</v>
      </c>
      <c r="O992">
        <v>400</v>
      </c>
      <c r="P992">
        <v>0.40705277777777699</v>
      </c>
      <c r="R992">
        <v>400</v>
      </c>
      <c r="S992">
        <v>0.41529716981131998</v>
      </c>
    </row>
    <row r="993" spans="2:19" x14ac:dyDescent="0.25">
      <c r="C993">
        <v>421</v>
      </c>
      <c r="D993">
        <v>0.40865648374675101</v>
      </c>
      <c r="F993">
        <v>421</v>
      </c>
      <c r="G993">
        <v>0.41938999999999999</v>
      </c>
      <c r="I993">
        <v>421</v>
      </c>
      <c r="J993">
        <v>0.40405738095238097</v>
      </c>
      <c r="L993">
        <v>421</v>
      </c>
      <c r="M993">
        <v>0.41187747056260998</v>
      </c>
      <c r="O993">
        <v>421</v>
      </c>
      <c r="P993">
        <v>0.41741604444444402</v>
      </c>
      <c r="R993">
        <v>421</v>
      </c>
      <c r="S993">
        <v>0.42238811559086398</v>
      </c>
    </row>
    <row r="994" spans="2:19" x14ac:dyDescent="0.25">
      <c r="B994" t="s">
        <v>42</v>
      </c>
    </row>
    <row r="995" spans="2:19" x14ac:dyDescent="0.25">
      <c r="C995" t="s">
        <v>15</v>
      </c>
      <c r="D995" t="s">
        <v>16</v>
      </c>
      <c r="F995" t="s">
        <v>17</v>
      </c>
      <c r="G995" t="s">
        <v>18</v>
      </c>
      <c r="I995" t="s">
        <v>19</v>
      </c>
      <c r="J995" t="s">
        <v>20</v>
      </c>
      <c r="L995" t="s">
        <v>21</v>
      </c>
      <c r="M995" t="s">
        <v>22</v>
      </c>
      <c r="O995" t="s">
        <v>23</v>
      </c>
      <c r="P995" t="s">
        <v>24</v>
      </c>
      <c r="R995" t="s">
        <v>25</v>
      </c>
      <c r="S995" t="s">
        <v>26</v>
      </c>
    </row>
    <row r="996" spans="2:19" x14ac:dyDescent="0.25">
      <c r="C996">
        <v>97</v>
      </c>
      <c r="D996">
        <v>0.16461999999999999</v>
      </c>
      <c r="F996">
        <v>97</v>
      </c>
      <c r="G996">
        <v>0.16109999999999999</v>
      </c>
      <c r="I996">
        <v>97</v>
      </c>
      <c r="J996">
        <v>0.17026666666666601</v>
      </c>
      <c r="L996">
        <v>97</v>
      </c>
      <c r="M996">
        <v>0.15717</v>
      </c>
      <c r="O996">
        <v>97</v>
      </c>
      <c r="P996">
        <v>0.15717</v>
      </c>
      <c r="R996">
        <v>97</v>
      </c>
      <c r="S996">
        <v>0.15717</v>
      </c>
    </row>
    <row r="997" spans="2:19" x14ac:dyDescent="0.25">
      <c r="C997">
        <v>100</v>
      </c>
      <c r="D997">
        <v>0.167058571428571</v>
      </c>
      <c r="F997">
        <v>100</v>
      </c>
      <c r="G997">
        <v>0.16278428571428499</v>
      </c>
      <c r="I997">
        <v>100</v>
      </c>
      <c r="J997">
        <v>0.17391523809523801</v>
      </c>
      <c r="L997">
        <v>100</v>
      </c>
      <c r="M997">
        <v>0.16046739911191699</v>
      </c>
      <c r="O997">
        <v>100</v>
      </c>
      <c r="P997">
        <v>0.1616725</v>
      </c>
      <c r="R997">
        <v>100</v>
      </c>
      <c r="S997">
        <v>0.161099523809523</v>
      </c>
    </row>
    <row r="998" spans="2:19" x14ac:dyDescent="0.25">
      <c r="C998">
        <v>125</v>
      </c>
      <c r="D998">
        <v>0.20102158862876199</v>
      </c>
      <c r="F998">
        <v>125</v>
      </c>
      <c r="G998">
        <v>0.18847363636363601</v>
      </c>
      <c r="I998">
        <v>125</v>
      </c>
      <c r="J998">
        <v>0.20432</v>
      </c>
      <c r="L998">
        <v>125</v>
      </c>
      <c r="M998">
        <v>0.187945725044563</v>
      </c>
      <c r="O998">
        <v>125</v>
      </c>
      <c r="P998">
        <v>0.199193333333333</v>
      </c>
      <c r="R998">
        <v>125</v>
      </c>
      <c r="S998">
        <v>0.19384555555555499</v>
      </c>
    </row>
    <row r="999" spans="2:19" x14ac:dyDescent="0.25">
      <c r="C999">
        <v>150</v>
      </c>
      <c r="D999">
        <v>0.23568517628205099</v>
      </c>
      <c r="F999">
        <v>150</v>
      </c>
      <c r="G999">
        <v>0.21720999999999999</v>
      </c>
      <c r="I999">
        <v>150</v>
      </c>
      <c r="J999">
        <v>0.233228253968253</v>
      </c>
      <c r="L999">
        <v>150</v>
      </c>
      <c r="M999">
        <v>0.21624478977272699</v>
      </c>
      <c r="O999">
        <v>150</v>
      </c>
      <c r="P999">
        <v>0.227899464285714</v>
      </c>
      <c r="R999">
        <v>150</v>
      </c>
      <c r="S999">
        <v>0.22659158730158699</v>
      </c>
    </row>
    <row r="1000" spans="2:19" x14ac:dyDescent="0.25">
      <c r="C1000">
        <v>175</v>
      </c>
      <c r="D1000">
        <v>0.25684115991607298</v>
      </c>
      <c r="F1000">
        <v>175</v>
      </c>
      <c r="G1000">
        <v>0.25546000000000002</v>
      </c>
      <c r="I1000">
        <v>175</v>
      </c>
      <c r="J1000">
        <v>0.25427984126984099</v>
      </c>
      <c r="L1000">
        <v>175</v>
      </c>
      <c r="M1000">
        <v>0.241953841868183</v>
      </c>
      <c r="O1000">
        <v>175</v>
      </c>
      <c r="P1000">
        <v>0.2524575</v>
      </c>
      <c r="R1000">
        <v>175</v>
      </c>
      <c r="S1000">
        <v>0.25672671874999897</v>
      </c>
    </row>
    <row r="1001" spans="2:19" x14ac:dyDescent="0.25">
      <c r="C1001">
        <v>200</v>
      </c>
      <c r="D1001">
        <v>0.27769889605953701</v>
      </c>
      <c r="F1001">
        <v>200</v>
      </c>
      <c r="G1001">
        <v>0.29371000000000003</v>
      </c>
      <c r="I1001">
        <v>200</v>
      </c>
      <c r="J1001">
        <v>0.27533142857142801</v>
      </c>
      <c r="L1001">
        <v>200</v>
      </c>
      <c r="M1001">
        <v>0.26817406164219998</v>
      </c>
      <c r="O1001">
        <v>200</v>
      </c>
      <c r="P1001">
        <v>0.27409432432432401</v>
      </c>
      <c r="R1001">
        <v>200</v>
      </c>
      <c r="S1001">
        <v>0.28512124999999999</v>
      </c>
    </row>
    <row r="1002" spans="2:19" x14ac:dyDescent="0.25">
      <c r="C1002">
        <v>225</v>
      </c>
      <c r="D1002">
        <v>0.29979842620557701</v>
      </c>
      <c r="F1002">
        <v>225</v>
      </c>
      <c r="G1002">
        <v>0.30914571428571402</v>
      </c>
      <c r="I1002">
        <v>225</v>
      </c>
      <c r="J1002">
        <v>0.29962829787234002</v>
      </c>
      <c r="L1002">
        <v>225</v>
      </c>
      <c r="M1002">
        <v>0.290733642776762</v>
      </c>
      <c r="O1002">
        <v>225</v>
      </c>
      <c r="P1002">
        <v>0.29201324324324301</v>
      </c>
      <c r="R1002">
        <v>225</v>
      </c>
      <c r="S1002">
        <v>0.31313708333333301</v>
      </c>
    </row>
    <row r="1003" spans="2:19" x14ac:dyDescent="0.25">
      <c r="C1003">
        <v>250</v>
      </c>
      <c r="D1003">
        <v>0.32037092518592503</v>
      </c>
      <c r="F1003">
        <v>250</v>
      </c>
      <c r="G1003">
        <v>0.33005482142857101</v>
      </c>
      <c r="I1003">
        <v>250</v>
      </c>
      <c r="J1003">
        <v>0.32575063829787199</v>
      </c>
      <c r="L1003">
        <v>250</v>
      </c>
      <c r="M1003">
        <v>0.307355034078304</v>
      </c>
      <c r="O1003">
        <v>250</v>
      </c>
      <c r="P1003">
        <v>0.31564999999999999</v>
      </c>
      <c r="R1003">
        <v>250</v>
      </c>
      <c r="S1003">
        <v>0.33206416666666599</v>
      </c>
    </row>
    <row r="1004" spans="2:19" x14ac:dyDescent="0.25">
      <c r="C1004">
        <v>275</v>
      </c>
      <c r="D1004">
        <v>0.34118358428805201</v>
      </c>
      <c r="F1004">
        <v>275</v>
      </c>
      <c r="G1004">
        <v>0.35461285714285701</v>
      </c>
      <c r="I1004">
        <v>275</v>
      </c>
      <c r="J1004">
        <v>0.34519705882352902</v>
      </c>
      <c r="L1004">
        <v>275</v>
      </c>
      <c r="M1004">
        <v>0.32237322133627799</v>
      </c>
      <c r="O1004">
        <v>275</v>
      </c>
      <c r="P1004">
        <v>0.33136749999999998</v>
      </c>
      <c r="R1004">
        <v>275</v>
      </c>
      <c r="S1004">
        <v>0.35070974999999999</v>
      </c>
    </row>
    <row r="1005" spans="2:19" x14ac:dyDescent="0.25">
      <c r="C1005">
        <v>300</v>
      </c>
      <c r="D1005">
        <v>0.36050144802226097</v>
      </c>
      <c r="F1005">
        <v>300</v>
      </c>
      <c r="G1005">
        <v>0.37614142857142802</v>
      </c>
      <c r="I1005">
        <v>300</v>
      </c>
      <c r="J1005">
        <v>0.36253529411764701</v>
      </c>
      <c r="L1005">
        <v>300</v>
      </c>
      <c r="M1005">
        <v>0.332679607723327</v>
      </c>
      <c r="O1005">
        <v>300</v>
      </c>
      <c r="P1005">
        <v>0.339555</v>
      </c>
      <c r="R1005">
        <v>300</v>
      </c>
      <c r="S1005">
        <v>0.36729099999999998</v>
      </c>
    </row>
    <row r="1006" spans="2:19" x14ac:dyDescent="0.25">
      <c r="C1006">
        <v>325</v>
      </c>
      <c r="D1006">
        <v>0.37557396917681801</v>
      </c>
      <c r="F1006">
        <v>325</v>
      </c>
      <c r="G1006">
        <v>0.39228428571428497</v>
      </c>
      <c r="I1006">
        <v>325</v>
      </c>
      <c r="J1006">
        <v>0.37313649999999998</v>
      </c>
      <c r="L1006">
        <v>325</v>
      </c>
      <c r="M1006">
        <v>0.34422748701690797</v>
      </c>
      <c r="O1006">
        <v>325</v>
      </c>
      <c r="P1006">
        <v>0.34835656250000002</v>
      </c>
      <c r="R1006">
        <v>325</v>
      </c>
      <c r="S1006">
        <v>0.38499315789473598</v>
      </c>
    </row>
    <row r="1007" spans="2:19" x14ac:dyDescent="0.25">
      <c r="C1007">
        <v>333</v>
      </c>
      <c r="D1007">
        <v>0.38019496642246597</v>
      </c>
      <c r="F1007">
        <v>333</v>
      </c>
      <c r="G1007">
        <v>0.39374787428571401</v>
      </c>
      <c r="I1007">
        <v>333</v>
      </c>
      <c r="J1007">
        <v>0.37581922000000001</v>
      </c>
      <c r="L1007">
        <v>333</v>
      </c>
      <c r="M1007">
        <v>0.34756301841787401</v>
      </c>
      <c r="O1007">
        <v>333</v>
      </c>
      <c r="P1007">
        <v>0.35169805398936099</v>
      </c>
      <c r="R1007">
        <v>333</v>
      </c>
      <c r="S1007">
        <v>0.39098894736842099</v>
      </c>
    </row>
    <row r="1008" spans="2:19" x14ac:dyDescent="0.25">
      <c r="B1008" t="s">
        <v>43</v>
      </c>
    </row>
    <row r="1009" spans="3:19" x14ac:dyDescent="0.25">
      <c r="C1009" t="s">
        <v>15</v>
      </c>
      <c r="D1009" t="s">
        <v>16</v>
      </c>
      <c r="F1009" t="s">
        <v>17</v>
      </c>
      <c r="G1009" t="s">
        <v>18</v>
      </c>
      <c r="I1009" t="s">
        <v>19</v>
      </c>
      <c r="J1009" t="s">
        <v>20</v>
      </c>
      <c r="L1009" t="s">
        <v>21</v>
      </c>
      <c r="M1009" t="s">
        <v>22</v>
      </c>
      <c r="O1009" t="s">
        <v>23</v>
      </c>
      <c r="P1009" t="s">
        <v>24</v>
      </c>
      <c r="R1009" t="s">
        <v>25</v>
      </c>
      <c r="S1009" t="s">
        <v>26</v>
      </c>
    </row>
    <row r="1010" spans="3:19" x14ac:dyDescent="0.25">
      <c r="C1010">
        <v>98</v>
      </c>
      <c r="D1010">
        <v>0.14378279999999999</v>
      </c>
      <c r="F1010">
        <v>98</v>
      </c>
      <c r="G1010">
        <v>0.155589411764705</v>
      </c>
      <c r="I1010">
        <v>98</v>
      </c>
      <c r="J1010">
        <v>0.14457105263157799</v>
      </c>
      <c r="L1010">
        <v>98</v>
      </c>
      <c r="M1010">
        <v>0.1484</v>
      </c>
      <c r="O1010">
        <v>98</v>
      </c>
      <c r="P1010">
        <v>0.1484</v>
      </c>
      <c r="R1010">
        <v>98</v>
      </c>
      <c r="S1010">
        <v>0.1484</v>
      </c>
    </row>
    <row r="1011" spans="3:19" x14ac:dyDescent="0.25">
      <c r="C1011">
        <v>100</v>
      </c>
      <c r="D1011">
        <v>0.14617977777777699</v>
      </c>
      <c r="F1011">
        <v>100</v>
      </c>
      <c r="G1011">
        <v>0.15929823529411699</v>
      </c>
      <c r="I1011">
        <v>100</v>
      </c>
      <c r="J1011">
        <v>0.14705561403508699</v>
      </c>
      <c r="L1011">
        <v>100</v>
      </c>
      <c r="M1011">
        <v>0.15096945098039199</v>
      </c>
      <c r="O1011">
        <v>100</v>
      </c>
      <c r="P1011">
        <v>0.150900444444444</v>
      </c>
      <c r="R1011">
        <v>100</v>
      </c>
      <c r="S1011">
        <v>0.151263809523809</v>
      </c>
    </row>
    <row r="1012" spans="3:19" x14ac:dyDescent="0.25">
      <c r="C1012">
        <v>125</v>
      </c>
      <c r="D1012">
        <v>0.17614199999999999</v>
      </c>
      <c r="F1012">
        <v>125</v>
      </c>
      <c r="G1012">
        <v>0.19853577777777701</v>
      </c>
      <c r="I1012">
        <v>125</v>
      </c>
      <c r="J1012">
        <v>0.17811263157894699</v>
      </c>
      <c r="L1012">
        <v>125</v>
      </c>
      <c r="M1012">
        <v>0.183087588235294</v>
      </c>
      <c r="O1012">
        <v>125</v>
      </c>
      <c r="P1012">
        <v>0.18215600000000001</v>
      </c>
      <c r="R1012">
        <v>125</v>
      </c>
      <c r="S1012">
        <v>0.18706142857142799</v>
      </c>
    </row>
    <row r="1013" spans="3:19" x14ac:dyDescent="0.25">
      <c r="C1013">
        <v>150</v>
      </c>
      <c r="D1013">
        <v>0.20141891812865401</v>
      </c>
      <c r="F1013">
        <v>150</v>
      </c>
      <c r="G1013">
        <v>0.22870799999999999</v>
      </c>
      <c r="I1013">
        <v>150</v>
      </c>
      <c r="J1013">
        <v>0.20806122807017499</v>
      </c>
      <c r="L1013">
        <v>150</v>
      </c>
      <c r="M1013">
        <v>0.21400744113693801</v>
      </c>
      <c r="O1013">
        <v>150</v>
      </c>
      <c r="P1013">
        <v>0.21211431372549</v>
      </c>
      <c r="R1013">
        <v>150</v>
      </c>
      <c r="S1013">
        <v>0.21770909090908999</v>
      </c>
    </row>
    <row r="1014" spans="3:19" x14ac:dyDescent="0.25">
      <c r="C1014">
        <v>175</v>
      </c>
      <c r="D1014">
        <v>0.22441555422100201</v>
      </c>
      <c r="F1014">
        <v>175</v>
      </c>
      <c r="G1014">
        <v>0.25223105263157802</v>
      </c>
      <c r="I1014">
        <v>175</v>
      </c>
      <c r="J1014">
        <v>0.23698666666666601</v>
      </c>
      <c r="L1014">
        <v>175</v>
      </c>
      <c r="M1014">
        <v>0.23999517734028999</v>
      </c>
      <c r="O1014">
        <v>175</v>
      </c>
      <c r="P1014">
        <v>0.23873686274509801</v>
      </c>
      <c r="R1014">
        <v>175</v>
      </c>
      <c r="S1014">
        <v>0.240631818181818</v>
      </c>
    </row>
    <row r="1015" spans="3:19" x14ac:dyDescent="0.25">
      <c r="C1015">
        <v>200</v>
      </c>
      <c r="D1015">
        <v>0.24627229643114401</v>
      </c>
      <c r="F1015">
        <v>200</v>
      </c>
      <c r="G1015">
        <v>0.27086032258064502</v>
      </c>
      <c r="I1015">
        <v>200</v>
      </c>
      <c r="J1015">
        <v>0.26530964285714198</v>
      </c>
      <c r="L1015">
        <v>200</v>
      </c>
      <c r="M1015">
        <v>0.26531108000291898</v>
      </c>
      <c r="O1015">
        <v>200</v>
      </c>
      <c r="P1015">
        <v>0.26478999999999903</v>
      </c>
      <c r="R1015">
        <v>200</v>
      </c>
      <c r="S1015">
        <v>0.26397901639344201</v>
      </c>
    </row>
    <row r="1016" spans="3:19" x14ac:dyDescent="0.25">
      <c r="C1016">
        <v>225</v>
      </c>
      <c r="D1016">
        <v>0.27281087209635402</v>
      </c>
      <c r="F1016">
        <v>225</v>
      </c>
      <c r="G1016">
        <v>0.28102967741935397</v>
      </c>
      <c r="I1016">
        <v>225</v>
      </c>
      <c r="J1016">
        <v>0.29172482142857098</v>
      </c>
      <c r="L1016">
        <v>225</v>
      </c>
      <c r="M1016">
        <v>0.288979581953067</v>
      </c>
      <c r="O1016">
        <v>225</v>
      </c>
      <c r="P1016">
        <v>0.28903999999999902</v>
      </c>
      <c r="R1016">
        <v>225</v>
      </c>
      <c r="S1016">
        <v>0.28902409836065501</v>
      </c>
    </row>
    <row r="1017" spans="3:19" x14ac:dyDescent="0.25">
      <c r="C1017">
        <v>250</v>
      </c>
      <c r="D1017">
        <v>0.29393221663744401</v>
      </c>
      <c r="F1017">
        <v>250</v>
      </c>
      <c r="G1017">
        <v>0.29682365853658499</v>
      </c>
      <c r="I1017">
        <v>250</v>
      </c>
      <c r="J1017">
        <v>0.31813999999999998</v>
      </c>
      <c r="L1017">
        <v>250</v>
      </c>
      <c r="M1017">
        <v>0.311076169958382</v>
      </c>
      <c r="O1017">
        <v>250</v>
      </c>
      <c r="P1017">
        <v>0.31030342105263098</v>
      </c>
      <c r="R1017">
        <v>250</v>
      </c>
      <c r="S1017">
        <v>0.31406918032786801</v>
      </c>
    </row>
    <row r="1018" spans="3:19" x14ac:dyDescent="0.25">
      <c r="C1018">
        <v>275</v>
      </c>
      <c r="D1018">
        <v>0.318530678433535</v>
      </c>
      <c r="F1018">
        <v>275</v>
      </c>
      <c r="G1018">
        <v>0.31471266666666597</v>
      </c>
      <c r="I1018">
        <v>275</v>
      </c>
      <c r="J1018">
        <v>0.329121132075471</v>
      </c>
      <c r="L1018">
        <v>275</v>
      </c>
      <c r="M1018">
        <v>0.327698012098456</v>
      </c>
      <c r="O1018">
        <v>275</v>
      </c>
      <c r="P1018">
        <v>0.32625736842105202</v>
      </c>
      <c r="R1018">
        <v>275</v>
      </c>
      <c r="S1018">
        <v>0.32943676923076898</v>
      </c>
    </row>
    <row r="1019" spans="3:19" x14ac:dyDescent="0.25">
      <c r="C1019">
        <v>300</v>
      </c>
      <c r="D1019">
        <v>0.33807387082262402</v>
      </c>
      <c r="F1019">
        <v>300</v>
      </c>
      <c r="G1019">
        <v>0.336807111111111</v>
      </c>
      <c r="I1019">
        <v>300</v>
      </c>
      <c r="J1019">
        <v>0.34010226415094302</v>
      </c>
      <c r="L1019">
        <v>300</v>
      </c>
      <c r="M1019">
        <v>0.34415904888068499</v>
      </c>
      <c r="O1019">
        <v>300</v>
      </c>
      <c r="P1019">
        <v>0.34518176470588202</v>
      </c>
      <c r="R1019">
        <v>300</v>
      </c>
      <c r="S1019">
        <v>0.34174830769230702</v>
      </c>
    </row>
    <row r="1020" spans="3:19" x14ac:dyDescent="0.25">
      <c r="C1020">
        <v>325</v>
      </c>
      <c r="D1020">
        <v>0.35651939883907102</v>
      </c>
      <c r="F1020">
        <v>325</v>
      </c>
      <c r="G1020">
        <v>0.35580972972972902</v>
      </c>
      <c r="I1020">
        <v>325</v>
      </c>
      <c r="J1020">
        <v>0.35830958333333301</v>
      </c>
      <c r="L1020">
        <v>325</v>
      </c>
      <c r="M1020">
        <v>0.35631932017543799</v>
      </c>
      <c r="O1020">
        <v>325</v>
      </c>
      <c r="P1020">
        <v>0.36467196078431302</v>
      </c>
      <c r="R1020">
        <v>325</v>
      </c>
      <c r="S1020">
        <v>0.35540333333333302</v>
      </c>
    </row>
    <row r="1021" spans="3:19" x14ac:dyDescent="0.25">
      <c r="C1021">
        <v>350</v>
      </c>
      <c r="D1021">
        <v>0.37385956864216002</v>
      </c>
      <c r="F1021">
        <v>350</v>
      </c>
      <c r="G1021">
        <v>0.37087729729729701</v>
      </c>
      <c r="I1021">
        <v>350</v>
      </c>
      <c r="J1021">
        <v>0.37750229166666599</v>
      </c>
      <c r="L1021">
        <v>350</v>
      </c>
      <c r="M1021">
        <v>0.36938347758112799</v>
      </c>
      <c r="O1021">
        <v>350</v>
      </c>
      <c r="P1021">
        <v>0.37842901639344201</v>
      </c>
      <c r="R1021">
        <v>350</v>
      </c>
      <c r="S1021">
        <v>0.37611166666666601</v>
      </c>
    </row>
    <row r="1022" spans="3:19" x14ac:dyDescent="0.25">
      <c r="C1022">
        <v>375</v>
      </c>
      <c r="D1022">
        <v>0.38660972317098802</v>
      </c>
      <c r="F1022">
        <v>375</v>
      </c>
      <c r="G1022">
        <v>0.37942926829268198</v>
      </c>
      <c r="I1022">
        <v>375</v>
      </c>
      <c r="J1022">
        <v>0.39263425531914797</v>
      </c>
      <c r="L1022">
        <v>375</v>
      </c>
      <c r="M1022">
        <v>0.38653787893151098</v>
      </c>
      <c r="O1022">
        <v>375</v>
      </c>
      <c r="P1022">
        <v>0.39075278688524501</v>
      </c>
      <c r="R1022">
        <v>375</v>
      </c>
      <c r="S1022">
        <v>0.39746214285714199</v>
      </c>
    </row>
    <row r="1023" spans="3:19" x14ac:dyDescent="0.25">
      <c r="C1023">
        <v>400</v>
      </c>
      <c r="D1023">
        <v>0.395061007936507</v>
      </c>
      <c r="F1023">
        <v>400</v>
      </c>
      <c r="G1023">
        <v>0.391228205128205</v>
      </c>
      <c r="I1023">
        <v>400</v>
      </c>
      <c r="J1023">
        <v>0.40744461538461502</v>
      </c>
      <c r="L1023">
        <v>400</v>
      </c>
      <c r="M1023">
        <v>0.40193343432141099</v>
      </c>
      <c r="O1023">
        <v>400</v>
      </c>
      <c r="P1023">
        <v>0.40189746268656701</v>
      </c>
      <c r="R1023">
        <v>400</v>
      </c>
      <c r="S1023">
        <v>0.419362727272727</v>
      </c>
    </row>
    <row r="1024" spans="3:19" x14ac:dyDescent="0.25">
      <c r="C1024">
        <v>425</v>
      </c>
      <c r="D1024">
        <v>0.40097891774891697</v>
      </c>
      <c r="F1024">
        <v>425</v>
      </c>
      <c r="G1024">
        <v>0.410503846153846</v>
      </c>
      <c r="I1024">
        <v>425</v>
      </c>
      <c r="J1024">
        <v>0.42050230769230701</v>
      </c>
      <c r="L1024">
        <v>425</v>
      </c>
      <c r="M1024">
        <v>0.41525653861288497</v>
      </c>
      <c r="O1024">
        <v>425</v>
      </c>
      <c r="P1024">
        <v>0.41094597014925299</v>
      </c>
      <c r="R1024">
        <v>425</v>
      </c>
      <c r="S1024">
        <v>0.43038545454545402</v>
      </c>
    </row>
    <row r="1025" spans="2:19" x14ac:dyDescent="0.25">
      <c r="C1025">
        <v>440</v>
      </c>
      <c r="D1025">
        <v>0.40503599613152802</v>
      </c>
      <c r="F1025">
        <v>440</v>
      </c>
      <c r="G1025">
        <v>0.41585116636851499</v>
      </c>
      <c r="I1025">
        <v>440</v>
      </c>
      <c r="J1025">
        <v>0.428336923076923</v>
      </c>
      <c r="L1025">
        <v>440</v>
      </c>
      <c r="M1025">
        <v>0.42183888737028702</v>
      </c>
      <c r="O1025">
        <v>440</v>
      </c>
      <c r="P1025">
        <v>0.41637507462686502</v>
      </c>
      <c r="R1025">
        <v>440</v>
      </c>
      <c r="S1025">
        <v>0.43614928951048898</v>
      </c>
    </row>
    <row r="1026" spans="2:19" x14ac:dyDescent="0.25">
      <c r="B1026" t="s">
        <v>44</v>
      </c>
    </row>
    <row r="1027" spans="2:19" x14ac:dyDescent="0.25">
      <c r="C1027" t="s">
        <v>15</v>
      </c>
      <c r="D1027" t="s">
        <v>16</v>
      </c>
      <c r="F1027" t="s">
        <v>17</v>
      </c>
      <c r="G1027" t="s">
        <v>18</v>
      </c>
      <c r="I1027" t="s">
        <v>19</v>
      </c>
      <c r="J1027" t="s">
        <v>20</v>
      </c>
      <c r="L1027" t="s">
        <v>21</v>
      </c>
      <c r="M1027" t="s">
        <v>22</v>
      </c>
      <c r="O1027" t="s">
        <v>23</v>
      </c>
      <c r="P1027" t="s">
        <v>24</v>
      </c>
      <c r="R1027" t="s">
        <v>25</v>
      </c>
      <c r="S1027" t="s">
        <v>26</v>
      </c>
    </row>
    <row r="1028" spans="2:19" x14ac:dyDescent="0.25">
      <c r="C1028">
        <v>82</v>
      </c>
      <c r="D1028">
        <v>0.10972</v>
      </c>
      <c r="F1028">
        <v>82</v>
      </c>
      <c r="G1028">
        <v>0.10972</v>
      </c>
      <c r="I1028">
        <v>82</v>
      </c>
      <c r="J1028">
        <v>0.10972</v>
      </c>
      <c r="L1028">
        <v>82</v>
      </c>
      <c r="M1028">
        <v>0.16458</v>
      </c>
      <c r="O1028">
        <v>82</v>
      </c>
      <c r="P1028">
        <v>0.16458</v>
      </c>
      <c r="R1028">
        <v>82</v>
      </c>
      <c r="S1028">
        <v>0.16458</v>
      </c>
    </row>
    <row r="1029" spans="2:19" x14ac:dyDescent="0.25">
      <c r="C1029">
        <v>100</v>
      </c>
      <c r="D1029">
        <v>0.13722463159636</v>
      </c>
      <c r="F1029">
        <v>100</v>
      </c>
      <c r="G1029">
        <v>0.119267346938775</v>
      </c>
      <c r="I1029">
        <v>100</v>
      </c>
      <c r="J1029">
        <v>0.13050639999999999</v>
      </c>
      <c r="L1029">
        <v>100</v>
      </c>
      <c r="M1029">
        <v>0.19045902170578299</v>
      </c>
      <c r="O1029">
        <v>100</v>
      </c>
      <c r="P1029">
        <v>0.191056981132075</v>
      </c>
      <c r="R1029">
        <v>100</v>
      </c>
      <c r="S1029">
        <v>0.194157073170731</v>
      </c>
    </row>
    <row r="1030" spans="2:19" x14ac:dyDescent="0.25">
      <c r="C1030">
        <v>125</v>
      </c>
      <c r="D1030">
        <v>0.17050092989219601</v>
      </c>
      <c r="F1030">
        <v>125</v>
      </c>
      <c r="G1030">
        <v>0.132527551020408</v>
      </c>
      <c r="I1030">
        <v>125</v>
      </c>
      <c r="J1030">
        <v>0.17016199999999901</v>
      </c>
      <c r="L1030">
        <v>125</v>
      </c>
      <c r="M1030">
        <v>0.22759575853071001</v>
      </c>
      <c r="O1030">
        <v>125</v>
      </c>
      <c r="P1030">
        <v>0.22783056603773499</v>
      </c>
      <c r="R1030">
        <v>125</v>
      </c>
      <c r="S1030">
        <v>0.23425173913043401</v>
      </c>
    </row>
    <row r="1031" spans="2:19" x14ac:dyDescent="0.25">
      <c r="C1031">
        <v>150</v>
      </c>
      <c r="D1031">
        <v>0.20635302857142801</v>
      </c>
      <c r="F1031">
        <v>150</v>
      </c>
      <c r="G1031">
        <v>0.1664292</v>
      </c>
      <c r="I1031">
        <v>150</v>
      </c>
      <c r="J1031">
        <v>0.21401199999999901</v>
      </c>
      <c r="L1031">
        <v>150</v>
      </c>
      <c r="M1031">
        <v>0.26290481987869702</v>
      </c>
      <c r="O1031">
        <v>150</v>
      </c>
      <c r="P1031">
        <v>0.26507658536585299</v>
      </c>
      <c r="R1031">
        <v>150</v>
      </c>
      <c r="S1031">
        <v>0.26302347826086903</v>
      </c>
    </row>
    <row r="1032" spans="2:19" x14ac:dyDescent="0.25">
      <c r="C1032">
        <v>175</v>
      </c>
      <c r="D1032">
        <v>0.23419184034079399</v>
      </c>
      <c r="F1032">
        <v>175</v>
      </c>
      <c r="G1032">
        <v>0.18995829268292599</v>
      </c>
      <c r="I1032">
        <v>175</v>
      </c>
      <c r="J1032">
        <v>0.24805448275861999</v>
      </c>
      <c r="L1032">
        <v>175</v>
      </c>
      <c r="M1032">
        <v>0.29539495596404203</v>
      </c>
      <c r="O1032">
        <v>175</v>
      </c>
      <c r="P1032">
        <v>0.30263756097560901</v>
      </c>
      <c r="R1032">
        <v>175</v>
      </c>
      <c r="S1032">
        <v>0.29326882352941103</v>
      </c>
    </row>
    <row r="1033" spans="2:19" x14ac:dyDescent="0.25">
      <c r="C1033">
        <v>200</v>
      </c>
      <c r="D1033">
        <v>0.26246628671679201</v>
      </c>
      <c r="F1033">
        <v>200</v>
      </c>
      <c r="G1033">
        <v>0.211913529411764</v>
      </c>
      <c r="I1033">
        <v>200</v>
      </c>
      <c r="J1033">
        <v>0.278333728813559</v>
      </c>
      <c r="L1033">
        <v>200</v>
      </c>
      <c r="M1033">
        <v>0.32280884188784797</v>
      </c>
      <c r="O1033">
        <v>200</v>
      </c>
      <c r="P1033">
        <v>0.33109</v>
      </c>
      <c r="R1033">
        <v>200</v>
      </c>
      <c r="S1033">
        <v>0.328180588235294</v>
      </c>
    </row>
    <row r="1034" spans="2:19" x14ac:dyDescent="0.25">
      <c r="C1034">
        <v>225</v>
      </c>
      <c r="D1034">
        <v>0.29012935646025101</v>
      </c>
      <c r="F1034">
        <v>225</v>
      </c>
      <c r="G1034">
        <v>0.24655608695652101</v>
      </c>
      <c r="I1034">
        <v>225</v>
      </c>
      <c r="J1034">
        <v>0.30769389830508398</v>
      </c>
      <c r="L1034">
        <v>225</v>
      </c>
      <c r="M1034">
        <v>0.35040725093984898</v>
      </c>
      <c r="O1034">
        <v>225</v>
      </c>
      <c r="P1034">
        <v>0.35864156250000001</v>
      </c>
      <c r="R1034">
        <v>225</v>
      </c>
      <c r="S1034">
        <v>0.36117578947368401</v>
      </c>
    </row>
    <row r="1035" spans="2:19" x14ac:dyDescent="0.25">
      <c r="C1035">
        <v>250</v>
      </c>
      <c r="D1035">
        <v>0.31685192081189201</v>
      </c>
      <c r="F1035">
        <v>250</v>
      </c>
      <c r="G1035">
        <v>0.26627236842105201</v>
      </c>
      <c r="I1035">
        <v>250</v>
      </c>
      <c r="J1035">
        <v>0.33843499999999999</v>
      </c>
      <c r="L1035">
        <v>250</v>
      </c>
      <c r="M1035">
        <v>0.37509371922262502</v>
      </c>
      <c r="O1035">
        <v>250</v>
      </c>
      <c r="P1035">
        <v>0.37368062499999999</v>
      </c>
      <c r="R1035">
        <v>250</v>
      </c>
      <c r="S1035">
        <v>0.38650473684210501</v>
      </c>
    </row>
    <row r="1036" spans="2:19" x14ac:dyDescent="0.25">
      <c r="C1036">
        <v>275</v>
      </c>
      <c r="D1036">
        <v>0.34061634945533698</v>
      </c>
      <c r="F1036">
        <v>275</v>
      </c>
      <c r="G1036">
        <v>0.28970000000000001</v>
      </c>
      <c r="I1036">
        <v>275</v>
      </c>
      <c r="J1036">
        <v>0.37124750000000001</v>
      </c>
      <c r="L1036">
        <v>275</v>
      </c>
      <c r="M1036">
        <v>0.39691425534991298</v>
      </c>
      <c r="O1036">
        <v>275</v>
      </c>
      <c r="P1036">
        <v>0.38871968750000002</v>
      </c>
      <c r="R1036">
        <v>275</v>
      </c>
      <c r="S1036">
        <v>0.41097340425531897</v>
      </c>
    </row>
    <row r="1037" spans="2:19" x14ac:dyDescent="0.25">
      <c r="C1037">
        <v>300</v>
      </c>
      <c r="D1037">
        <v>0.35987423616557701</v>
      </c>
      <c r="F1037">
        <v>300</v>
      </c>
      <c r="G1037">
        <v>0.30087410714285701</v>
      </c>
      <c r="I1037">
        <v>300</v>
      </c>
      <c r="J1037">
        <v>0.397928965517241</v>
      </c>
      <c r="L1037">
        <v>300</v>
      </c>
      <c r="M1037">
        <v>0.41357485573539698</v>
      </c>
      <c r="O1037">
        <v>300</v>
      </c>
      <c r="P1037">
        <v>0.40285924528301797</v>
      </c>
      <c r="R1037">
        <v>300</v>
      </c>
      <c r="S1037">
        <v>0.43503723404255301</v>
      </c>
    </row>
    <row r="1038" spans="2:19" x14ac:dyDescent="0.25">
      <c r="C1038">
        <v>325</v>
      </c>
      <c r="D1038">
        <v>0.3769750972782</v>
      </c>
      <c r="F1038">
        <v>325</v>
      </c>
      <c r="G1038">
        <v>0.312048214285714</v>
      </c>
      <c r="I1038">
        <v>325</v>
      </c>
      <c r="J1038">
        <v>0.42116172413793102</v>
      </c>
      <c r="L1038">
        <v>325</v>
      </c>
      <c r="M1038">
        <v>0.42803670472326799</v>
      </c>
      <c r="O1038">
        <v>325</v>
      </c>
      <c r="P1038">
        <v>0.41602433962264102</v>
      </c>
      <c r="R1038">
        <v>325</v>
      </c>
      <c r="S1038">
        <v>0.45577758620689601</v>
      </c>
    </row>
    <row r="1039" spans="2:19" x14ac:dyDescent="0.25">
      <c r="C1039">
        <v>350</v>
      </c>
      <c r="D1039">
        <v>0.39306506709156303</v>
      </c>
      <c r="F1039">
        <v>350</v>
      </c>
      <c r="G1039">
        <v>0.31911519999999999</v>
      </c>
      <c r="I1039">
        <v>350</v>
      </c>
      <c r="J1039">
        <v>0.44080941176470501</v>
      </c>
      <c r="L1039">
        <v>350</v>
      </c>
      <c r="M1039">
        <v>0.44059275359894301</v>
      </c>
      <c r="O1039">
        <v>350</v>
      </c>
      <c r="P1039">
        <v>0.43198260869565203</v>
      </c>
      <c r="R1039">
        <v>350</v>
      </c>
      <c r="S1039">
        <v>0.47568706896551699</v>
      </c>
    </row>
    <row r="1040" spans="2:19" x14ac:dyDescent="0.25">
      <c r="C1040">
        <v>375</v>
      </c>
      <c r="D1040">
        <v>0.41663211686262502</v>
      </c>
      <c r="F1040">
        <v>375</v>
      </c>
      <c r="G1040">
        <v>0.3440125</v>
      </c>
      <c r="I1040">
        <v>375</v>
      </c>
      <c r="J1040">
        <v>0.45283882352941102</v>
      </c>
      <c r="L1040">
        <v>375</v>
      </c>
      <c r="M1040">
        <v>0.454589460685483</v>
      </c>
      <c r="O1040">
        <v>375</v>
      </c>
      <c r="P1040">
        <v>0.45290652173912999</v>
      </c>
      <c r="R1040">
        <v>375</v>
      </c>
      <c r="S1040">
        <v>0.49343199999999998</v>
      </c>
    </row>
    <row r="1041" spans="2:19" x14ac:dyDescent="0.25">
      <c r="C1041">
        <v>397</v>
      </c>
      <c r="D1041">
        <v>0.433168414890507</v>
      </c>
      <c r="F1041">
        <v>397</v>
      </c>
      <c r="G1041">
        <v>0.36006826923076901</v>
      </c>
      <c r="I1041">
        <v>397</v>
      </c>
      <c r="J1041">
        <v>0.46404638943577398</v>
      </c>
      <c r="L1041">
        <v>397</v>
      </c>
      <c r="M1041">
        <v>0.46520656754032202</v>
      </c>
      <c r="O1041">
        <v>397</v>
      </c>
      <c r="P1041">
        <v>0.46876854812593699</v>
      </c>
      <c r="R1041">
        <v>397</v>
      </c>
      <c r="S1041">
        <v>0.50698399999999999</v>
      </c>
    </row>
    <row r="1042" spans="2:19" x14ac:dyDescent="0.25">
      <c r="B1042" t="s">
        <v>45</v>
      </c>
    </row>
    <row r="1043" spans="2:19" x14ac:dyDescent="0.25">
      <c r="C1043" t="s">
        <v>15</v>
      </c>
      <c r="D1043" t="s">
        <v>16</v>
      </c>
      <c r="F1043" t="s">
        <v>17</v>
      </c>
      <c r="G1043" t="s">
        <v>18</v>
      </c>
      <c r="I1043" t="s">
        <v>19</v>
      </c>
      <c r="J1043" t="s">
        <v>20</v>
      </c>
      <c r="L1043" t="s">
        <v>21</v>
      </c>
      <c r="M1043" t="s">
        <v>22</v>
      </c>
      <c r="O1043" t="s">
        <v>23</v>
      </c>
      <c r="P1043" t="s">
        <v>24</v>
      </c>
      <c r="R1043" t="s">
        <v>25</v>
      </c>
      <c r="S1043" t="s">
        <v>26</v>
      </c>
    </row>
    <row r="1044" spans="2:19" x14ac:dyDescent="0.25">
      <c r="C1044">
        <v>95</v>
      </c>
      <c r="D1044">
        <v>0.14915651460845</v>
      </c>
      <c r="F1044">
        <v>95</v>
      </c>
      <c r="G1044">
        <v>0.15096774193548301</v>
      </c>
      <c r="I1044">
        <v>95</v>
      </c>
      <c r="J1044">
        <v>0.15010200000000001</v>
      </c>
      <c r="L1044">
        <v>95</v>
      </c>
      <c r="M1044">
        <v>0.12525</v>
      </c>
      <c r="O1044">
        <v>95</v>
      </c>
      <c r="P1044">
        <v>0.12525</v>
      </c>
      <c r="R1044">
        <v>95</v>
      </c>
      <c r="S1044">
        <v>0.12525</v>
      </c>
    </row>
    <row r="1045" spans="2:19" x14ac:dyDescent="0.25">
      <c r="C1045">
        <v>100</v>
      </c>
      <c r="D1045">
        <v>0.15170215786901201</v>
      </c>
      <c r="F1045">
        <v>100</v>
      </c>
      <c r="G1045">
        <v>0.15577741935483799</v>
      </c>
      <c r="I1045">
        <v>100</v>
      </c>
      <c r="J1045">
        <v>0.15382950000000001</v>
      </c>
      <c r="L1045">
        <v>100</v>
      </c>
      <c r="M1045">
        <v>0.13006484374999999</v>
      </c>
      <c r="O1045">
        <v>100</v>
      </c>
      <c r="P1045">
        <v>0.13006484374999999</v>
      </c>
      <c r="R1045">
        <v>100</v>
      </c>
      <c r="S1045">
        <v>0.132337037037037</v>
      </c>
    </row>
    <row r="1046" spans="2:19" x14ac:dyDescent="0.25">
      <c r="C1046">
        <v>125</v>
      </c>
      <c r="D1046">
        <v>0.16926314068074699</v>
      </c>
      <c r="F1046">
        <v>125</v>
      </c>
      <c r="G1046">
        <v>0.17793428571428499</v>
      </c>
      <c r="I1046">
        <v>125</v>
      </c>
      <c r="J1046">
        <v>0.17246699999999901</v>
      </c>
      <c r="L1046">
        <v>125</v>
      </c>
      <c r="M1046">
        <v>0.15413906250000001</v>
      </c>
      <c r="O1046">
        <v>125</v>
      </c>
      <c r="P1046">
        <v>0.15413906250000001</v>
      </c>
      <c r="R1046">
        <v>125</v>
      </c>
      <c r="S1046">
        <v>0.16777222222222199</v>
      </c>
    </row>
    <row r="1047" spans="2:19" x14ac:dyDescent="0.25">
      <c r="C1047">
        <v>150</v>
      </c>
      <c r="D1047">
        <v>0.192282366395509</v>
      </c>
      <c r="F1047">
        <v>150</v>
      </c>
      <c r="G1047">
        <v>0.18787499999999999</v>
      </c>
      <c r="I1047">
        <v>150</v>
      </c>
      <c r="J1047">
        <v>0.19110449999999901</v>
      </c>
      <c r="L1047">
        <v>150</v>
      </c>
      <c r="M1047">
        <v>0.17821328124999999</v>
      </c>
      <c r="O1047">
        <v>150</v>
      </c>
      <c r="P1047">
        <v>0.17821328124999999</v>
      </c>
      <c r="R1047">
        <v>150</v>
      </c>
      <c r="S1047">
        <v>0.20270640625</v>
      </c>
    </row>
    <row r="1048" spans="2:19" x14ac:dyDescent="0.25">
      <c r="C1048">
        <v>175</v>
      </c>
      <c r="D1048">
        <v>0.21164723726953399</v>
      </c>
      <c r="F1048">
        <v>175</v>
      </c>
      <c r="G1048">
        <v>0.20207142857142801</v>
      </c>
      <c r="I1048">
        <v>175</v>
      </c>
      <c r="J1048">
        <v>0.21337975609755999</v>
      </c>
      <c r="L1048">
        <v>175</v>
      </c>
      <c r="M1048">
        <v>0.19846237025719299</v>
      </c>
      <c r="O1048">
        <v>175</v>
      </c>
      <c r="P1048">
        <v>0.20609666666666601</v>
      </c>
      <c r="R1048">
        <v>175</v>
      </c>
      <c r="S1048">
        <v>0.22561656250000001</v>
      </c>
    </row>
    <row r="1049" spans="2:19" x14ac:dyDescent="0.25">
      <c r="C1049">
        <v>200</v>
      </c>
      <c r="D1049">
        <v>0.23165326396841801</v>
      </c>
      <c r="F1049">
        <v>200</v>
      </c>
      <c r="G1049">
        <v>0.219951818181818</v>
      </c>
      <c r="I1049">
        <v>200</v>
      </c>
      <c r="J1049">
        <v>0.23705879999999999</v>
      </c>
      <c r="L1049">
        <v>200</v>
      </c>
      <c r="M1049">
        <v>0.21673308546335199</v>
      </c>
      <c r="O1049">
        <v>200</v>
      </c>
      <c r="P1049">
        <v>0.23612270833333299</v>
      </c>
      <c r="R1049">
        <v>200</v>
      </c>
      <c r="S1049">
        <v>0.24852671874999999</v>
      </c>
    </row>
    <row r="1050" spans="2:19" x14ac:dyDescent="0.25">
      <c r="C1050">
        <v>225</v>
      </c>
      <c r="D1050">
        <v>0.24896744265857801</v>
      </c>
      <c r="F1050">
        <v>225</v>
      </c>
      <c r="G1050">
        <v>0.24028818181818101</v>
      </c>
      <c r="I1050">
        <v>225</v>
      </c>
      <c r="J1050">
        <v>0.26339879999999999</v>
      </c>
      <c r="L1050">
        <v>225</v>
      </c>
      <c r="M1050">
        <v>0.23237751516822899</v>
      </c>
      <c r="O1050">
        <v>225</v>
      </c>
      <c r="P1050">
        <v>0.25505470588235202</v>
      </c>
      <c r="R1050">
        <v>225</v>
      </c>
      <c r="S1050">
        <v>0.26958399999999999</v>
      </c>
    </row>
    <row r="1051" spans="2:19" x14ac:dyDescent="0.25">
      <c r="C1051">
        <v>250</v>
      </c>
      <c r="D1051">
        <v>0.26586815951339499</v>
      </c>
      <c r="F1051">
        <v>250</v>
      </c>
      <c r="G1051">
        <v>0.26418411764705801</v>
      </c>
      <c r="I1051">
        <v>250</v>
      </c>
      <c r="J1051">
        <v>0.28926265306122401</v>
      </c>
      <c r="L1051">
        <v>250</v>
      </c>
      <c r="M1051">
        <v>0.24820318181818099</v>
      </c>
      <c r="O1051">
        <v>250</v>
      </c>
      <c r="P1051">
        <v>0.26967235294117597</v>
      </c>
      <c r="R1051">
        <v>250</v>
      </c>
      <c r="S1051">
        <v>0.288634</v>
      </c>
    </row>
    <row r="1052" spans="2:19" x14ac:dyDescent="0.25">
      <c r="C1052">
        <v>275</v>
      </c>
      <c r="D1052">
        <v>0.28201817635792997</v>
      </c>
      <c r="F1052">
        <v>275</v>
      </c>
      <c r="G1052">
        <v>0.292747045454545</v>
      </c>
      <c r="I1052">
        <v>275</v>
      </c>
      <c r="J1052">
        <v>0.31411469387755098</v>
      </c>
      <c r="L1052">
        <v>275</v>
      </c>
      <c r="M1052">
        <v>0.26254007758620601</v>
      </c>
      <c r="O1052">
        <v>275</v>
      </c>
      <c r="P1052">
        <v>0.28597020833333298</v>
      </c>
      <c r="R1052">
        <v>275</v>
      </c>
      <c r="S1052">
        <v>0.30745250000000002</v>
      </c>
    </row>
    <row r="1053" spans="2:19" x14ac:dyDescent="0.25">
      <c r="C1053">
        <v>300</v>
      </c>
      <c r="D1053">
        <v>0.29467007883303198</v>
      </c>
      <c r="F1053">
        <v>300</v>
      </c>
      <c r="G1053">
        <v>0.30517318181818098</v>
      </c>
      <c r="I1053">
        <v>300</v>
      </c>
      <c r="J1053">
        <v>0.33416913043478202</v>
      </c>
      <c r="L1053">
        <v>300</v>
      </c>
      <c r="M1053">
        <v>0.27541251861802402</v>
      </c>
      <c r="O1053">
        <v>300</v>
      </c>
      <c r="P1053">
        <v>0.30305874999999999</v>
      </c>
      <c r="R1053">
        <v>300</v>
      </c>
      <c r="S1053">
        <v>0.32360875</v>
      </c>
    </row>
    <row r="1054" spans="2:19" x14ac:dyDescent="0.25">
      <c r="C1054">
        <v>325</v>
      </c>
      <c r="D1054">
        <v>0.30791145500382699</v>
      </c>
      <c r="F1054">
        <v>325</v>
      </c>
      <c r="G1054">
        <v>0.31937622222222201</v>
      </c>
      <c r="I1054">
        <v>325</v>
      </c>
      <c r="J1054">
        <v>0.34569449275362302</v>
      </c>
      <c r="L1054">
        <v>325</v>
      </c>
      <c r="M1054">
        <v>0.29188568156108602</v>
      </c>
      <c r="O1054">
        <v>325</v>
      </c>
      <c r="P1054">
        <v>0.31642339622641502</v>
      </c>
      <c r="R1054">
        <v>325</v>
      </c>
      <c r="S1054">
        <v>0.33944304347825999</v>
      </c>
    </row>
    <row r="1055" spans="2:19" x14ac:dyDescent="0.25">
      <c r="C1055">
        <v>350</v>
      </c>
      <c r="D1055">
        <v>0.32241375706693798</v>
      </c>
      <c r="F1055">
        <v>350</v>
      </c>
      <c r="G1055">
        <v>0.33814844444444397</v>
      </c>
      <c r="I1055">
        <v>350</v>
      </c>
      <c r="J1055">
        <v>0.35721985507246301</v>
      </c>
      <c r="L1055">
        <v>350</v>
      </c>
      <c r="M1055">
        <v>0.30964726031294398</v>
      </c>
      <c r="O1055">
        <v>350</v>
      </c>
      <c r="P1055">
        <v>0.32861207547169802</v>
      </c>
      <c r="R1055">
        <v>350</v>
      </c>
      <c r="S1055">
        <v>0.35492855072463703</v>
      </c>
    </row>
    <row r="1056" spans="2:19" x14ac:dyDescent="0.25">
      <c r="C1056">
        <v>375</v>
      </c>
      <c r="D1056">
        <v>0.33722233774310201</v>
      </c>
      <c r="F1056">
        <v>375</v>
      </c>
      <c r="G1056">
        <v>0.35693918918918899</v>
      </c>
      <c r="I1056">
        <v>375</v>
      </c>
      <c r="J1056">
        <v>0.37289129032258</v>
      </c>
      <c r="L1056">
        <v>375</v>
      </c>
      <c r="M1056">
        <v>0.32474853540864301</v>
      </c>
      <c r="O1056">
        <v>375</v>
      </c>
      <c r="P1056">
        <v>0.335729142857142</v>
      </c>
      <c r="R1056">
        <v>375</v>
      </c>
      <c r="S1056">
        <v>0.37041405797101401</v>
      </c>
    </row>
    <row r="1057" spans="1:19" x14ac:dyDescent="0.25">
      <c r="C1057">
        <v>400</v>
      </c>
      <c r="D1057">
        <v>0.35253272937795799</v>
      </c>
      <c r="F1057">
        <v>400</v>
      </c>
      <c r="G1057">
        <v>0.37574999999999997</v>
      </c>
      <c r="I1057">
        <v>400</v>
      </c>
      <c r="J1057">
        <v>0.391326774193548</v>
      </c>
      <c r="L1057">
        <v>400</v>
      </c>
      <c r="M1057">
        <v>0.33649694881760001</v>
      </c>
      <c r="O1057">
        <v>400</v>
      </c>
      <c r="P1057">
        <v>0.34110000000000001</v>
      </c>
      <c r="R1057">
        <v>400</v>
      </c>
      <c r="S1057">
        <v>0.383833076923076</v>
      </c>
    </row>
    <row r="1058" spans="1:19" x14ac:dyDescent="0.25">
      <c r="C1058">
        <v>425</v>
      </c>
      <c r="D1058">
        <v>0.36911840103256999</v>
      </c>
      <c r="F1058">
        <v>425</v>
      </c>
      <c r="G1058">
        <v>0.38737765957446801</v>
      </c>
      <c r="I1058">
        <v>425</v>
      </c>
      <c r="J1058">
        <v>0.408092727272727</v>
      </c>
      <c r="L1058">
        <v>425</v>
      </c>
      <c r="M1058">
        <v>0.34682983012781399</v>
      </c>
      <c r="O1058">
        <v>425</v>
      </c>
      <c r="P1058">
        <v>0.34997499999999998</v>
      </c>
      <c r="R1058">
        <v>425</v>
      </c>
      <c r="S1058">
        <v>0.39644846153846103</v>
      </c>
    </row>
    <row r="1059" spans="1:19" x14ac:dyDescent="0.25">
      <c r="C1059">
        <v>447</v>
      </c>
      <c r="D1059">
        <v>0.37908980136151099</v>
      </c>
      <c r="F1059">
        <v>447</v>
      </c>
      <c r="G1059">
        <v>0.39785831914893599</v>
      </c>
      <c r="I1059">
        <v>447</v>
      </c>
      <c r="J1059">
        <v>0.41207272727272698</v>
      </c>
      <c r="L1059">
        <v>447</v>
      </c>
      <c r="M1059">
        <v>0.35598905684610699</v>
      </c>
      <c r="O1059">
        <v>447</v>
      </c>
      <c r="P1059">
        <v>0.35778500000000002</v>
      </c>
      <c r="R1059">
        <v>447</v>
      </c>
      <c r="S1059">
        <v>0.407467834432234</v>
      </c>
    </row>
    <row r="1060" spans="1:19" x14ac:dyDescent="0.25">
      <c r="A1060" t="s">
        <v>48</v>
      </c>
    </row>
    <row r="1061" spans="1:19" x14ac:dyDescent="0.25">
      <c r="B1061" t="s">
        <v>1</v>
      </c>
    </row>
    <row r="1062" spans="1:19" x14ac:dyDescent="0.25">
      <c r="C1062" t="s">
        <v>2</v>
      </c>
      <c r="D1062" t="s">
        <v>3</v>
      </c>
      <c r="F1062" t="s">
        <v>4</v>
      </c>
      <c r="G1062" t="s">
        <v>5</v>
      </c>
      <c r="I1062" t="s">
        <v>6</v>
      </c>
      <c r="J1062" t="s">
        <v>7</v>
      </c>
      <c r="L1062" t="s">
        <v>8</v>
      </c>
      <c r="M1062" t="s">
        <v>9</v>
      </c>
      <c r="O1062" t="s">
        <v>10</v>
      </c>
      <c r="P1062" t="s">
        <v>11</v>
      </c>
      <c r="R1062" t="s">
        <v>12</v>
      </c>
      <c r="S1062" t="s">
        <v>13</v>
      </c>
    </row>
    <row r="1063" spans="1:19" x14ac:dyDescent="0.25">
      <c r="C1063">
        <v>105</v>
      </c>
      <c r="D1063">
        <v>3.2926250487235902E-2</v>
      </c>
      <c r="F1063">
        <v>105</v>
      </c>
      <c r="G1063">
        <v>3.2441016826998098E-2</v>
      </c>
      <c r="I1063">
        <v>105</v>
      </c>
      <c r="J1063">
        <v>3.3507976900438698E-2</v>
      </c>
      <c r="L1063">
        <v>105</v>
      </c>
      <c r="M1063">
        <v>3.2967332742600303E-2</v>
      </c>
      <c r="O1063">
        <v>105</v>
      </c>
      <c r="P1063">
        <v>3.3049093024895899E-2</v>
      </c>
      <c r="R1063">
        <v>105</v>
      </c>
      <c r="S1063">
        <v>3.3897234425677901E-2</v>
      </c>
    </row>
    <row r="1064" spans="1:19" x14ac:dyDescent="0.25">
      <c r="C1064">
        <v>125</v>
      </c>
      <c r="D1064">
        <v>4.3898816264667802E-2</v>
      </c>
      <c r="F1064">
        <v>125</v>
      </c>
      <c r="G1064">
        <v>4.3194183258309801E-2</v>
      </c>
      <c r="I1064">
        <v>125</v>
      </c>
      <c r="J1064">
        <v>4.46074175475039E-2</v>
      </c>
      <c r="L1064">
        <v>125</v>
      </c>
      <c r="M1064">
        <v>4.4252513040743201E-2</v>
      </c>
      <c r="O1064">
        <v>125</v>
      </c>
      <c r="P1064">
        <v>4.43894591449236E-2</v>
      </c>
      <c r="R1064">
        <v>125</v>
      </c>
      <c r="S1064">
        <v>4.6063044725548598E-2</v>
      </c>
    </row>
    <row r="1065" spans="1:19" x14ac:dyDescent="0.25">
      <c r="C1065">
        <v>150</v>
      </c>
      <c r="D1065">
        <v>5.9081687345591702E-2</v>
      </c>
      <c r="F1065">
        <v>150</v>
      </c>
      <c r="G1065">
        <v>5.8016834032189699E-2</v>
      </c>
      <c r="I1065">
        <v>150</v>
      </c>
      <c r="J1065">
        <v>6.0742855579671601E-2</v>
      </c>
      <c r="L1065">
        <v>150</v>
      </c>
      <c r="M1065">
        <v>5.9560647226262101E-2</v>
      </c>
      <c r="O1065">
        <v>150</v>
      </c>
      <c r="P1065">
        <v>5.9439652576159803E-2</v>
      </c>
      <c r="R1065">
        <v>150</v>
      </c>
      <c r="S1065">
        <v>6.2329768758330399E-2</v>
      </c>
    </row>
    <row r="1066" spans="1:19" x14ac:dyDescent="0.25">
      <c r="C1066">
        <v>175</v>
      </c>
      <c r="D1066">
        <v>7.4594272438919099E-2</v>
      </c>
      <c r="F1066">
        <v>175</v>
      </c>
      <c r="G1066">
        <v>7.4032562322946596E-2</v>
      </c>
      <c r="I1066">
        <v>175</v>
      </c>
      <c r="J1066">
        <v>7.8839822347127206E-2</v>
      </c>
      <c r="L1066">
        <v>175</v>
      </c>
      <c r="M1066">
        <v>7.5863780253488E-2</v>
      </c>
      <c r="O1066">
        <v>175</v>
      </c>
      <c r="P1066">
        <v>7.5630183283412797E-2</v>
      </c>
      <c r="R1066">
        <v>175</v>
      </c>
      <c r="S1066">
        <v>7.9865734823847595E-2</v>
      </c>
    </row>
    <row r="1067" spans="1:19" x14ac:dyDescent="0.25">
      <c r="C1067">
        <v>200</v>
      </c>
      <c r="D1067">
        <v>9.0902202412732697E-2</v>
      </c>
      <c r="F1067">
        <v>200</v>
      </c>
      <c r="G1067">
        <v>8.9855497833276302E-2</v>
      </c>
      <c r="I1067">
        <v>200</v>
      </c>
      <c r="J1067">
        <v>9.6696163084358702E-2</v>
      </c>
      <c r="L1067">
        <v>200</v>
      </c>
      <c r="M1067">
        <v>9.2734843294434599E-2</v>
      </c>
      <c r="O1067">
        <v>200</v>
      </c>
      <c r="P1067">
        <v>9.1729529968933299E-2</v>
      </c>
      <c r="R1067">
        <v>200</v>
      </c>
      <c r="S1067">
        <v>9.7544426382892901E-2</v>
      </c>
    </row>
    <row r="1068" spans="1:19" x14ac:dyDescent="0.25">
      <c r="C1068">
        <v>225</v>
      </c>
      <c r="D1068">
        <v>0.10792770581632399</v>
      </c>
      <c r="F1068">
        <v>225</v>
      </c>
      <c r="G1068">
        <v>0.105348446151156</v>
      </c>
      <c r="I1068">
        <v>225</v>
      </c>
      <c r="J1068">
        <v>0.114979724719044</v>
      </c>
      <c r="L1068">
        <v>225</v>
      </c>
      <c r="M1068">
        <v>0.109659290322367</v>
      </c>
      <c r="O1068">
        <v>225</v>
      </c>
      <c r="P1068">
        <v>0.107637831100052</v>
      </c>
      <c r="R1068">
        <v>225</v>
      </c>
      <c r="S1068">
        <v>0.115825008824352</v>
      </c>
    </row>
    <row r="1069" spans="1:19" x14ac:dyDescent="0.25">
      <c r="C1069">
        <v>250</v>
      </c>
      <c r="D1069">
        <v>0.12466379754894601</v>
      </c>
      <c r="F1069">
        <v>250</v>
      </c>
      <c r="G1069">
        <v>0.120952730501697</v>
      </c>
      <c r="I1069">
        <v>250</v>
      </c>
      <c r="J1069">
        <v>0.13426348408664901</v>
      </c>
      <c r="L1069">
        <v>250</v>
      </c>
      <c r="M1069">
        <v>0.125928449214112</v>
      </c>
      <c r="O1069">
        <v>250</v>
      </c>
      <c r="P1069">
        <v>0.122897969723453</v>
      </c>
      <c r="R1069">
        <v>250</v>
      </c>
      <c r="S1069">
        <v>0.13441655597899799</v>
      </c>
    </row>
    <row r="1070" spans="1:19" x14ac:dyDescent="0.25">
      <c r="C1070">
        <v>275</v>
      </c>
      <c r="D1070">
        <v>0.14078143795968701</v>
      </c>
      <c r="F1070">
        <v>275</v>
      </c>
      <c r="G1070">
        <v>0.13610113226110401</v>
      </c>
      <c r="I1070">
        <v>275</v>
      </c>
      <c r="J1070">
        <v>0.153441110155009</v>
      </c>
      <c r="L1070">
        <v>275</v>
      </c>
      <c r="M1070">
        <v>0.14181743109374101</v>
      </c>
      <c r="O1070">
        <v>275</v>
      </c>
      <c r="P1070">
        <v>0.13825186072727899</v>
      </c>
      <c r="R1070">
        <v>275</v>
      </c>
      <c r="S1070">
        <v>0.15331724254002699</v>
      </c>
    </row>
    <row r="1071" spans="1:19" x14ac:dyDescent="0.25">
      <c r="C1071">
        <v>300</v>
      </c>
      <c r="D1071">
        <v>0.15695765546472201</v>
      </c>
      <c r="F1071">
        <v>300</v>
      </c>
      <c r="G1071">
        <v>0.15105985441574399</v>
      </c>
      <c r="I1071">
        <v>300</v>
      </c>
      <c r="J1071">
        <v>0.17248057838337899</v>
      </c>
      <c r="L1071">
        <v>300</v>
      </c>
      <c r="M1071">
        <v>0.157015625244388</v>
      </c>
      <c r="O1071">
        <v>300</v>
      </c>
      <c r="P1071">
        <v>0.15383769066366501</v>
      </c>
      <c r="R1071">
        <v>300</v>
      </c>
      <c r="S1071">
        <v>0.17187568839591599</v>
      </c>
    </row>
    <row r="1072" spans="1:19" x14ac:dyDescent="0.25">
      <c r="C1072">
        <v>325</v>
      </c>
      <c r="D1072">
        <v>0.172687444721251</v>
      </c>
      <c r="F1072">
        <v>325</v>
      </c>
      <c r="G1072">
        <v>0.16567180906823001</v>
      </c>
      <c r="I1072">
        <v>325</v>
      </c>
      <c r="J1072">
        <v>0.18994057445384999</v>
      </c>
      <c r="L1072">
        <v>325</v>
      </c>
      <c r="M1072">
        <v>0.17142501653135001</v>
      </c>
      <c r="O1072">
        <v>325</v>
      </c>
      <c r="P1072">
        <v>0.16945249286578701</v>
      </c>
      <c r="R1072">
        <v>325</v>
      </c>
      <c r="S1072">
        <v>0.18962923140179599</v>
      </c>
    </row>
    <row r="1073" spans="2:19" x14ac:dyDescent="0.25">
      <c r="C1073">
        <v>333</v>
      </c>
      <c r="D1073">
        <v>0.17755450604540701</v>
      </c>
      <c r="F1073">
        <v>333</v>
      </c>
      <c r="G1073">
        <v>0.17043877873138999</v>
      </c>
      <c r="I1073">
        <v>333</v>
      </c>
      <c r="J1073">
        <v>0.19519765539773801</v>
      </c>
      <c r="L1073">
        <v>333</v>
      </c>
      <c r="M1073">
        <v>0.17587186984432199</v>
      </c>
      <c r="O1073">
        <v>333</v>
      </c>
      <c r="P1073">
        <v>0.17407881470801401</v>
      </c>
      <c r="R1073">
        <v>333</v>
      </c>
      <c r="S1073">
        <v>0.195128361795842</v>
      </c>
    </row>
    <row r="1074" spans="2:19" x14ac:dyDescent="0.25">
      <c r="B1074" t="s">
        <v>14</v>
      </c>
    </row>
    <row r="1075" spans="2:19" x14ac:dyDescent="0.25">
      <c r="C1075" t="s">
        <v>15</v>
      </c>
      <c r="D1075" t="s">
        <v>16</v>
      </c>
      <c r="F1075" t="s">
        <v>17</v>
      </c>
      <c r="G1075" t="s">
        <v>18</v>
      </c>
      <c r="I1075" t="s">
        <v>19</v>
      </c>
      <c r="J1075" t="s">
        <v>20</v>
      </c>
      <c r="L1075" t="s">
        <v>21</v>
      </c>
      <c r="M1075" t="s">
        <v>22</v>
      </c>
      <c r="O1075" t="s">
        <v>23</v>
      </c>
      <c r="P1075" t="s">
        <v>24</v>
      </c>
      <c r="R1075" t="s">
        <v>25</v>
      </c>
      <c r="S1075" t="s">
        <v>26</v>
      </c>
    </row>
    <row r="1076" spans="2:19" x14ac:dyDescent="0.25">
      <c r="C1076">
        <v>86</v>
      </c>
      <c r="D1076">
        <v>1.9570000000000001E-2</v>
      </c>
      <c r="F1076">
        <v>86</v>
      </c>
      <c r="G1076">
        <v>1.9570000000000001E-2</v>
      </c>
      <c r="I1076">
        <v>86</v>
      </c>
      <c r="J1076">
        <v>1.9570000000000001E-2</v>
      </c>
      <c r="L1076">
        <v>86</v>
      </c>
      <c r="M1076">
        <v>2.138E-2</v>
      </c>
      <c r="O1076">
        <v>86</v>
      </c>
      <c r="P1076">
        <v>2.138E-2</v>
      </c>
      <c r="R1076">
        <v>86</v>
      </c>
      <c r="S1076">
        <v>2.138E-2</v>
      </c>
    </row>
    <row r="1077" spans="2:19" x14ac:dyDescent="0.25">
      <c r="C1077">
        <v>100</v>
      </c>
      <c r="D1077">
        <v>2.55505E-2</v>
      </c>
      <c r="F1077">
        <v>100</v>
      </c>
      <c r="G1077">
        <v>2.62099999999999E-2</v>
      </c>
      <c r="I1077">
        <v>100</v>
      </c>
      <c r="J1077">
        <v>2.9028536585365802E-2</v>
      </c>
      <c r="L1077">
        <v>100</v>
      </c>
      <c r="M1077">
        <v>2.88070963130551E-2</v>
      </c>
      <c r="O1077">
        <v>100</v>
      </c>
      <c r="P1077">
        <v>2.9914400000000001E-2</v>
      </c>
      <c r="R1077">
        <v>100</v>
      </c>
      <c r="S1077">
        <v>3.0363829787233999E-2</v>
      </c>
    </row>
    <row r="1078" spans="2:19" x14ac:dyDescent="0.25">
      <c r="C1078">
        <v>125</v>
      </c>
      <c r="D1078">
        <v>3.6743952380952301E-2</v>
      </c>
      <c r="F1078">
        <v>125</v>
      </c>
      <c r="G1078">
        <v>3.8067142857142799E-2</v>
      </c>
      <c r="I1078">
        <v>125</v>
      </c>
      <c r="J1078">
        <v>4.5918780487804803E-2</v>
      </c>
      <c r="L1078">
        <v>125</v>
      </c>
      <c r="M1078">
        <v>4.2069768300653503E-2</v>
      </c>
      <c r="O1078">
        <v>125</v>
      </c>
      <c r="P1078">
        <v>4.5154399999999997E-2</v>
      </c>
      <c r="R1078">
        <v>125</v>
      </c>
      <c r="S1078">
        <v>4.6406382978723397E-2</v>
      </c>
    </row>
    <row r="1079" spans="2:19" x14ac:dyDescent="0.25">
      <c r="C1079">
        <v>150</v>
      </c>
      <c r="D1079">
        <v>4.88887884615384E-2</v>
      </c>
      <c r="F1079">
        <v>150</v>
      </c>
      <c r="G1079">
        <v>4.5720714285714198E-2</v>
      </c>
      <c r="I1079">
        <v>150</v>
      </c>
      <c r="J1079">
        <v>6.6720188679245201E-2</v>
      </c>
      <c r="L1079">
        <v>150</v>
      </c>
      <c r="M1079">
        <v>5.6058906459394202E-2</v>
      </c>
      <c r="O1079">
        <v>150</v>
      </c>
      <c r="P1079">
        <v>5.6484912280701703E-2</v>
      </c>
      <c r="R1079">
        <v>150</v>
      </c>
      <c r="S1079">
        <v>6.03876119402985E-2</v>
      </c>
    </row>
    <row r="1080" spans="2:19" x14ac:dyDescent="0.25">
      <c r="C1080">
        <v>175</v>
      </c>
      <c r="D1080">
        <v>6.0116278159340598E-2</v>
      </c>
      <c r="F1080">
        <v>175</v>
      </c>
      <c r="G1080">
        <v>6.5293571428571395E-2</v>
      </c>
      <c r="I1080">
        <v>175</v>
      </c>
      <c r="J1080">
        <v>8.7861698113207501E-2</v>
      </c>
      <c r="L1080">
        <v>175</v>
      </c>
      <c r="M1080">
        <v>7.0743076811399894E-2</v>
      </c>
      <c r="O1080">
        <v>175</v>
      </c>
      <c r="P1080">
        <v>6.4743684210526301E-2</v>
      </c>
      <c r="R1080">
        <v>175</v>
      </c>
      <c r="S1080">
        <v>7.3398805970149195E-2</v>
      </c>
    </row>
    <row r="1081" spans="2:19" x14ac:dyDescent="0.25">
      <c r="C1081">
        <v>200</v>
      </c>
      <c r="D1081">
        <v>7.4129995726495701E-2</v>
      </c>
      <c r="F1081">
        <v>200</v>
      </c>
      <c r="G1081">
        <v>8.1855384615384594E-2</v>
      </c>
      <c r="I1081">
        <v>200</v>
      </c>
      <c r="J1081">
        <v>0.106003793103448</v>
      </c>
      <c r="L1081">
        <v>200</v>
      </c>
      <c r="M1081">
        <v>8.4234025502799001E-2</v>
      </c>
      <c r="O1081">
        <v>200</v>
      </c>
      <c r="P1081">
        <v>7.4459433962264093E-2</v>
      </c>
      <c r="R1081">
        <v>200</v>
      </c>
      <c r="S1081">
        <v>8.6410000000000001E-2</v>
      </c>
    </row>
    <row r="1082" spans="2:19" x14ac:dyDescent="0.25">
      <c r="C1082">
        <v>225</v>
      </c>
      <c r="D1082">
        <v>8.94936109417344E-2</v>
      </c>
      <c r="F1082">
        <v>225</v>
      </c>
      <c r="G1082">
        <v>9.4504423076923E-2</v>
      </c>
      <c r="I1082">
        <v>225</v>
      </c>
      <c r="J1082">
        <v>0.123396034482758</v>
      </c>
      <c r="L1082">
        <v>225</v>
      </c>
      <c r="M1082">
        <v>9.7123404591504703E-2</v>
      </c>
      <c r="O1082">
        <v>225</v>
      </c>
      <c r="P1082">
        <v>8.7921698113207505E-2</v>
      </c>
      <c r="R1082">
        <v>225</v>
      </c>
      <c r="S1082">
        <v>0.101462419354838</v>
      </c>
    </row>
    <row r="1083" spans="2:19" x14ac:dyDescent="0.25">
      <c r="C1083">
        <v>250</v>
      </c>
      <c r="D1083">
        <v>0.104630009146341</v>
      </c>
      <c r="F1083">
        <v>250</v>
      </c>
      <c r="G1083">
        <v>0.10655666666666599</v>
      </c>
      <c r="I1083">
        <v>250</v>
      </c>
      <c r="J1083">
        <v>0.13995199999999999</v>
      </c>
      <c r="L1083">
        <v>250</v>
      </c>
      <c r="M1083">
        <v>0.11064302654291799</v>
      </c>
      <c r="O1083">
        <v>250</v>
      </c>
      <c r="P1083">
        <v>0.101226470588235</v>
      </c>
      <c r="R1083">
        <v>250</v>
      </c>
      <c r="S1083">
        <v>0.11651483870967699</v>
      </c>
    </row>
    <row r="1084" spans="2:19" x14ac:dyDescent="0.25">
      <c r="C1084">
        <v>275</v>
      </c>
      <c r="D1084">
        <v>0.11922103273071</v>
      </c>
      <c r="F1084">
        <v>275</v>
      </c>
      <c r="G1084">
        <v>0.119481666666666</v>
      </c>
      <c r="I1084">
        <v>275</v>
      </c>
      <c r="J1084">
        <v>0.15560199999999999</v>
      </c>
      <c r="L1084">
        <v>275</v>
      </c>
      <c r="M1084">
        <v>0.123415529455525</v>
      </c>
      <c r="O1084">
        <v>275</v>
      </c>
      <c r="P1084">
        <v>0.113704411764705</v>
      </c>
      <c r="R1084">
        <v>275</v>
      </c>
      <c r="S1084">
        <v>0.13354641509433901</v>
      </c>
    </row>
    <row r="1085" spans="2:19" x14ac:dyDescent="0.25">
      <c r="C1085">
        <v>300</v>
      </c>
      <c r="D1085">
        <v>0.13298166673048201</v>
      </c>
      <c r="F1085">
        <v>300</v>
      </c>
      <c r="G1085">
        <v>0.132727777777777</v>
      </c>
      <c r="I1085">
        <v>300</v>
      </c>
      <c r="J1085">
        <v>0.173880476190476</v>
      </c>
      <c r="L1085">
        <v>300</v>
      </c>
      <c r="M1085">
        <v>0.13460331027044001</v>
      </c>
      <c r="O1085">
        <v>300</v>
      </c>
      <c r="P1085">
        <v>0.123909803921568</v>
      </c>
      <c r="R1085">
        <v>300</v>
      </c>
      <c r="S1085">
        <v>0.15240490566037701</v>
      </c>
    </row>
    <row r="1086" spans="2:19" x14ac:dyDescent="0.25">
      <c r="C1086">
        <v>325</v>
      </c>
      <c r="D1086">
        <v>0.14639532603285199</v>
      </c>
      <c r="F1086">
        <v>325</v>
      </c>
      <c r="G1086">
        <v>0.142963888888888</v>
      </c>
      <c r="I1086">
        <v>325</v>
      </c>
      <c r="J1086">
        <v>0.192194716981132</v>
      </c>
      <c r="L1086">
        <v>325</v>
      </c>
      <c r="M1086">
        <v>0.14529132611335999</v>
      </c>
      <c r="O1086">
        <v>325</v>
      </c>
      <c r="P1086">
        <v>0.13354705882352899</v>
      </c>
      <c r="R1086">
        <v>325</v>
      </c>
      <c r="S1086">
        <v>0.16987952380952301</v>
      </c>
    </row>
    <row r="1087" spans="2:19" x14ac:dyDescent="0.25">
      <c r="C1087">
        <v>350</v>
      </c>
      <c r="D1087">
        <v>0.160030754662004</v>
      </c>
      <c r="F1087">
        <v>350</v>
      </c>
      <c r="G1087">
        <v>0.150854347826086</v>
      </c>
      <c r="I1087">
        <v>350</v>
      </c>
      <c r="J1087">
        <v>0.209218301886792</v>
      </c>
      <c r="L1087">
        <v>350</v>
      </c>
      <c r="M1087">
        <v>0.15644795055909</v>
      </c>
      <c r="O1087">
        <v>350</v>
      </c>
      <c r="P1087">
        <v>0.14464621621621601</v>
      </c>
      <c r="R1087">
        <v>350</v>
      </c>
      <c r="S1087">
        <v>0.18527833333333299</v>
      </c>
    </row>
    <row r="1088" spans="2:19" x14ac:dyDescent="0.25">
      <c r="C1088">
        <v>375</v>
      </c>
      <c r="D1088">
        <v>0.17480167679710901</v>
      </c>
      <c r="F1088">
        <v>375</v>
      </c>
      <c r="G1088">
        <v>0.162069512195121</v>
      </c>
      <c r="I1088">
        <v>375</v>
      </c>
      <c r="J1088">
        <v>0.22619138461538399</v>
      </c>
      <c r="L1088">
        <v>375</v>
      </c>
      <c r="M1088">
        <v>0.16953707895464301</v>
      </c>
      <c r="O1088">
        <v>375</v>
      </c>
      <c r="P1088">
        <v>0.15655142857142801</v>
      </c>
      <c r="R1088">
        <v>375</v>
      </c>
      <c r="S1088">
        <v>0.20271301886792401</v>
      </c>
    </row>
    <row r="1089" spans="2:19" x14ac:dyDescent="0.25">
      <c r="C1089">
        <v>400</v>
      </c>
      <c r="D1089">
        <v>0.18598771109720399</v>
      </c>
      <c r="F1089">
        <v>400</v>
      </c>
      <c r="G1089">
        <v>0.17405499999999999</v>
      </c>
      <c r="I1089">
        <v>400</v>
      </c>
      <c r="J1089">
        <v>0.242583692307692</v>
      </c>
      <c r="L1089">
        <v>400</v>
      </c>
      <c r="M1089">
        <v>0.17973858364779799</v>
      </c>
      <c r="O1089">
        <v>400</v>
      </c>
      <c r="P1089">
        <v>0.16934224489795899</v>
      </c>
      <c r="R1089">
        <v>400</v>
      </c>
      <c r="S1089">
        <v>0.22093943396226401</v>
      </c>
    </row>
    <row r="1090" spans="2:19" x14ac:dyDescent="0.25">
      <c r="C1090">
        <v>425</v>
      </c>
      <c r="D1090">
        <v>0.198306639583333</v>
      </c>
      <c r="F1090">
        <v>425</v>
      </c>
      <c r="G1090">
        <v>0.18452374999999999</v>
      </c>
      <c r="I1090">
        <v>425</v>
      </c>
      <c r="J1090">
        <v>0.25897599999999998</v>
      </c>
      <c r="L1090">
        <v>425</v>
      </c>
      <c r="M1090">
        <v>0.18823864894304601</v>
      </c>
      <c r="O1090">
        <v>425</v>
      </c>
      <c r="P1090">
        <v>0.18107519999999999</v>
      </c>
      <c r="R1090">
        <v>425</v>
      </c>
      <c r="S1090">
        <v>0.23938076923076901</v>
      </c>
    </row>
    <row r="1091" spans="2:19" x14ac:dyDescent="0.25">
      <c r="C1091">
        <v>428</v>
      </c>
      <c r="D1091">
        <v>0.19992359805555501</v>
      </c>
      <c r="F1091">
        <v>428</v>
      </c>
      <c r="G1091">
        <v>0.18578</v>
      </c>
      <c r="I1091">
        <v>428</v>
      </c>
      <c r="J1091">
        <v>0.26074080727272703</v>
      </c>
      <c r="L1091">
        <v>428</v>
      </c>
      <c r="M1091">
        <v>0.18958413831684001</v>
      </c>
      <c r="O1091">
        <v>428</v>
      </c>
      <c r="P1091">
        <v>0.1822134</v>
      </c>
      <c r="R1091">
        <v>428</v>
      </c>
      <c r="S1091">
        <v>0.241610923076923</v>
      </c>
    </row>
    <row r="1092" spans="2:19" x14ac:dyDescent="0.25">
      <c r="B1092" t="s">
        <v>27</v>
      </c>
    </row>
    <row r="1093" spans="2:19" x14ac:dyDescent="0.25">
      <c r="C1093" t="s">
        <v>15</v>
      </c>
      <c r="D1093" t="s">
        <v>16</v>
      </c>
      <c r="F1093" t="s">
        <v>17</v>
      </c>
      <c r="G1093" t="s">
        <v>18</v>
      </c>
      <c r="I1093" t="s">
        <v>19</v>
      </c>
      <c r="J1093" t="s">
        <v>20</v>
      </c>
      <c r="L1093" t="s">
        <v>21</v>
      </c>
      <c r="M1093" t="s">
        <v>22</v>
      </c>
      <c r="O1093" t="s">
        <v>23</v>
      </c>
      <c r="P1093" t="s">
        <v>24</v>
      </c>
      <c r="R1093" t="s">
        <v>25</v>
      </c>
      <c r="S1093" t="s">
        <v>26</v>
      </c>
    </row>
    <row r="1094" spans="2:19" x14ac:dyDescent="0.25">
      <c r="C1094">
        <v>85</v>
      </c>
      <c r="D1094">
        <v>2.1116403061224399E-2</v>
      </c>
      <c r="F1094">
        <v>85</v>
      </c>
      <c r="G1094">
        <v>2.1082142857142799E-2</v>
      </c>
      <c r="I1094">
        <v>85</v>
      </c>
      <c r="J1094">
        <v>2.0718E-2</v>
      </c>
      <c r="L1094">
        <v>85</v>
      </c>
      <c r="M1094">
        <v>1.873E-2</v>
      </c>
      <c r="O1094">
        <v>85</v>
      </c>
      <c r="P1094">
        <v>1.873E-2</v>
      </c>
      <c r="R1094">
        <v>85</v>
      </c>
      <c r="S1094">
        <v>1.873E-2</v>
      </c>
    </row>
    <row r="1095" spans="2:19" x14ac:dyDescent="0.25">
      <c r="C1095">
        <v>100</v>
      </c>
      <c r="D1095">
        <v>3.0215414540816301E-2</v>
      </c>
      <c r="F1095">
        <v>100</v>
      </c>
      <c r="G1095">
        <v>3.0052678571428501E-2</v>
      </c>
      <c r="I1095">
        <v>100</v>
      </c>
      <c r="J1095">
        <v>2.8323000000000001E-2</v>
      </c>
      <c r="L1095">
        <v>100</v>
      </c>
      <c r="M1095">
        <v>2.6276691760686401E-2</v>
      </c>
      <c r="O1095">
        <v>100</v>
      </c>
      <c r="P1095">
        <v>2.6626428571428499E-2</v>
      </c>
      <c r="R1095">
        <v>100</v>
      </c>
      <c r="S1095">
        <v>2.6447499999999999E-2</v>
      </c>
    </row>
    <row r="1096" spans="2:19" x14ac:dyDescent="0.25">
      <c r="C1096">
        <v>125</v>
      </c>
      <c r="D1096">
        <v>4.5380433673469299E-2</v>
      </c>
      <c r="F1096">
        <v>125</v>
      </c>
      <c r="G1096">
        <v>4.50035714285714E-2</v>
      </c>
      <c r="I1096">
        <v>125</v>
      </c>
      <c r="J1096">
        <v>4.0998E-2</v>
      </c>
      <c r="L1096">
        <v>125</v>
      </c>
      <c r="M1096">
        <v>3.8854511361830602E-2</v>
      </c>
      <c r="O1096">
        <v>125</v>
      </c>
      <c r="P1096">
        <v>3.9787142857142799E-2</v>
      </c>
      <c r="R1096">
        <v>125</v>
      </c>
      <c r="S1096">
        <v>3.9309999999999998E-2</v>
      </c>
    </row>
    <row r="1097" spans="2:19" x14ac:dyDescent="0.25">
      <c r="C1097">
        <v>150</v>
      </c>
      <c r="D1097">
        <v>6.1478919524772802E-2</v>
      </c>
      <c r="F1097">
        <v>150</v>
      </c>
      <c r="G1097">
        <v>6.3585588235294102E-2</v>
      </c>
      <c r="I1097">
        <v>150</v>
      </c>
      <c r="J1097">
        <v>5.5606530612244902E-2</v>
      </c>
      <c r="L1097">
        <v>150</v>
      </c>
      <c r="M1097">
        <v>5.2510251682762597E-2</v>
      </c>
      <c r="O1097">
        <v>150</v>
      </c>
      <c r="P1097">
        <v>5.4485454545454497E-2</v>
      </c>
      <c r="R1097">
        <v>150</v>
      </c>
      <c r="S1097">
        <v>5.3526724137930998E-2</v>
      </c>
    </row>
    <row r="1098" spans="2:19" x14ac:dyDescent="0.25">
      <c r="C1098">
        <v>175</v>
      </c>
      <c r="D1098">
        <v>7.7737240139814701E-2</v>
      </c>
      <c r="F1098">
        <v>175</v>
      </c>
      <c r="G1098">
        <v>8.4306410256410197E-2</v>
      </c>
      <c r="I1098">
        <v>175</v>
      </c>
      <c r="J1098">
        <v>7.3652448979591806E-2</v>
      </c>
      <c r="L1098">
        <v>175</v>
      </c>
      <c r="M1098">
        <v>6.8968467141416995E-2</v>
      </c>
      <c r="O1098">
        <v>175</v>
      </c>
      <c r="P1098">
        <v>7.1917272727272705E-2</v>
      </c>
      <c r="R1098">
        <v>175</v>
      </c>
      <c r="S1098">
        <v>7.3160344827586196E-2</v>
      </c>
    </row>
    <row r="1099" spans="2:19" x14ac:dyDescent="0.25">
      <c r="C1099">
        <v>200</v>
      </c>
      <c r="D1099">
        <v>9.4009403014488499E-2</v>
      </c>
      <c r="F1099">
        <v>200</v>
      </c>
      <c r="G1099">
        <v>9.8658974358974305E-2</v>
      </c>
      <c r="I1099">
        <v>200</v>
      </c>
      <c r="J1099">
        <v>9.3438064516129002E-2</v>
      </c>
      <c r="L1099">
        <v>200</v>
      </c>
      <c r="M1099">
        <v>8.4322674355495203E-2</v>
      </c>
      <c r="O1099">
        <v>200</v>
      </c>
      <c r="P1099">
        <v>8.9800000000000005E-2</v>
      </c>
      <c r="R1099">
        <v>200</v>
      </c>
      <c r="S1099">
        <v>9.2793965517241297E-2</v>
      </c>
    </row>
    <row r="1100" spans="2:19" x14ac:dyDescent="0.25">
      <c r="C1100">
        <v>225</v>
      </c>
      <c r="D1100">
        <v>0.110741554512524</v>
      </c>
      <c r="F1100">
        <v>225</v>
      </c>
      <c r="G1100">
        <v>0.11628488372093</v>
      </c>
      <c r="I1100">
        <v>225</v>
      </c>
      <c r="J1100">
        <v>0.115833225806451</v>
      </c>
      <c r="L1100">
        <v>225</v>
      </c>
      <c r="M1100">
        <v>0.100201857198238</v>
      </c>
      <c r="O1100">
        <v>225</v>
      </c>
      <c r="P1100">
        <v>0.11005</v>
      </c>
      <c r="R1100">
        <v>225</v>
      </c>
      <c r="S1100">
        <v>0.109769215686274</v>
      </c>
    </row>
    <row r="1101" spans="2:19" x14ac:dyDescent="0.25">
      <c r="C1101">
        <v>250</v>
      </c>
      <c r="D1101">
        <v>0.12764887875027001</v>
      </c>
      <c r="F1101">
        <v>250</v>
      </c>
      <c r="G1101">
        <v>0.13609302325581299</v>
      </c>
      <c r="I1101">
        <v>250</v>
      </c>
      <c r="J1101">
        <v>0.13822838709677401</v>
      </c>
      <c r="L1101">
        <v>250</v>
      </c>
      <c r="M1101">
        <v>0.11551688006229401</v>
      </c>
      <c r="O1101">
        <v>250</v>
      </c>
      <c r="P1101">
        <v>0.1303</v>
      </c>
      <c r="R1101">
        <v>250</v>
      </c>
      <c r="S1101">
        <v>0.12638196078431299</v>
      </c>
    </row>
    <row r="1102" spans="2:19" x14ac:dyDescent="0.25">
      <c r="C1102">
        <v>275</v>
      </c>
      <c r="D1102">
        <v>0.14398866738016999</v>
      </c>
      <c r="F1102">
        <v>275</v>
      </c>
      <c r="G1102">
        <v>0.151875333333333</v>
      </c>
      <c r="I1102">
        <v>275</v>
      </c>
      <c r="J1102">
        <v>0.15428766666666599</v>
      </c>
      <c r="L1102">
        <v>275</v>
      </c>
      <c r="M1102">
        <v>0.12993039402210699</v>
      </c>
      <c r="O1102">
        <v>275</v>
      </c>
      <c r="P1102">
        <v>0.14603507462686499</v>
      </c>
      <c r="R1102">
        <v>275</v>
      </c>
      <c r="S1102">
        <v>0.13972046874999999</v>
      </c>
    </row>
    <row r="1103" spans="2:19" x14ac:dyDescent="0.25">
      <c r="C1103">
        <v>300</v>
      </c>
      <c r="D1103">
        <v>0.16018055160095901</v>
      </c>
      <c r="F1103">
        <v>300</v>
      </c>
      <c r="G1103">
        <v>0.16701277777777701</v>
      </c>
      <c r="I1103">
        <v>300</v>
      </c>
      <c r="J1103">
        <v>0.169796</v>
      </c>
      <c r="L1103">
        <v>300</v>
      </c>
      <c r="M1103">
        <v>0.14478117918175201</v>
      </c>
      <c r="O1103">
        <v>300</v>
      </c>
      <c r="P1103">
        <v>0.16177014925373101</v>
      </c>
      <c r="R1103">
        <v>300</v>
      </c>
      <c r="S1103">
        <v>0.1524353125</v>
      </c>
    </row>
    <row r="1104" spans="2:19" x14ac:dyDescent="0.25">
      <c r="C1104">
        <v>325</v>
      </c>
      <c r="D1104">
        <v>0.17715267069948501</v>
      </c>
      <c r="F1104">
        <v>325</v>
      </c>
      <c r="G1104">
        <v>0.1810475</v>
      </c>
      <c r="I1104">
        <v>325</v>
      </c>
      <c r="J1104">
        <v>0.18558294117647001</v>
      </c>
      <c r="L1104">
        <v>325</v>
      </c>
      <c r="M1104">
        <v>0.159155461329516</v>
      </c>
      <c r="O1104">
        <v>325</v>
      </c>
      <c r="P1104">
        <v>0.17648959183673399</v>
      </c>
      <c r="R1104">
        <v>325</v>
      </c>
      <c r="S1104">
        <v>0.16707659999999999</v>
      </c>
    </row>
    <row r="1105" spans="2:19" x14ac:dyDescent="0.25">
      <c r="C1105">
        <v>336</v>
      </c>
      <c r="D1105">
        <v>0.18465415449172501</v>
      </c>
      <c r="F1105">
        <v>336</v>
      </c>
      <c r="G1105">
        <v>0.187116372549019</v>
      </c>
      <c r="I1105">
        <v>336</v>
      </c>
      <c r="J1105">
        <v>0.19264235294117599</v>
      </c>
      <c r="L1105">
        <v>336</v>
      </c>
      <c r="M1105">
        <v>0.16562825972951201</v>
      </c>
      <c r="O1105">
        <v>336</v>
      </c>
      <c r="P1105">
        <v>0.18201653061224399</v>
      </c>
      <c r="R1105">
        <v>336</v>
      </c>
      <c r="S1105">
        <v>0.1756984</v>
      </c>
    </row>
    <row r="1106" spans="2:19" x14ac:dyDescent="0.25">
      <c r="B1106" t="s">
        <v>28</v>
      </c>
    </row>
    <row r="1107" spans="2:19" x14ac:dyDescent="0.25">
      <c r="C1107" t="s">
        <v>15</v>
      </c>
      <c r="D1107" t="s">
        <v>16</v>
      </c>
      <c r="F1107" t="s">
        <v>17</v>
      </c>
      <c r="G1107" t="s">
        <v>18</v>
      </c>
      <c r="I1107" t="s">
        <v>19</v>
      </c>
      <c r="J1107" t="s">
        <v>20</v>
      </c>
      <c r="L1107" t="s">
        <v>21</v>
      </c>
      <c r="M1107" t="s">
        <v>22</v>
      </c>
      <c r="O1107" t="s">
        <v>23</v>
      </c>
      <c r="P1107" t="s">
        <v>24</v>
      </c>
      <c r="R1107" t="s">
        <v>25</v>
      </c>
      <c r="S1107" t="s">
        <v>26</v>
      </c>
    </row>
    <row r="1108" spans="2:19" x14ac:dyDescent="0.25">
      <c r="C1108">
        <v>92</v>
      </c>
      <c r="D1108">
        <v>1.8259999999999998E-2</v>
      </c>
      <c r="F1108">
        <v>92</v>
      </c>
      <c r="G1108">
        <v>1.8259999999999998E-2</v>
      </c>
      <c r="I1108">
        <v>92</v>
      </c>
      <c r="J1108">
        <v>1.8259999999999998E-2</v>
      </c>
      <c r="L1108">
        <v>92</v>
      </c>
      <c r="M1108">
        <v>3.02262057387057E-2</v>
      </c>
      <c r="O1108">
        <v>92</v>
      </c>
      <c r="P1108">
        <v>2.9468000000000001E-2</v>
      </c>
      <c r="R1108">
        <v>92</v>
      </c>
      <c r="S1108">
        <v>3.0083333333333299E-2</v>
      </c>
    </row>
    <row r="1109" spans="2:19" x14ac:dyDescent="0.25">
      <c r="C1109">
        <v>100</v>
      </c>
      <c r="D1109">
        <v>2.1302531953743101E-2</v>
      </c>
      <c r="F1109">
        <v>100</v>
      </c>
      <c r="G1109">
        <v>2.0954193548386998E-2</v>
      </c>
      <c r="I1109">
        <v>100</v>
      </c>
      <c r="J1109">
        <v>2.08970909090909E-2</v>
      </c>
      <c r="L1109">
        <v>100</v>
      </c>
      <c r="M1109">
        <v>3.4714480056980003E-2</v>
      </c>
      <c r="O1109">
        <v>100</v>
      </c>
      <c r="P1109">
        <v>3.2945333333333299E-2</v>
      </c>
      <c r="R1109">
        <v>100</v>
      </c>
      <c r="S1109">
        <v>3.4381111111111098E-2</v>
      </c>
    </row>
    <row r="1110" spans="2:19" x14ac:dyDescent="0.25">
      <c r="C1110">
        <v>125</v>
      </c>
      <c r="D1110">
        <v>3.1113616924152699E-2</v>
      </c>
      <c r="F1110">
        <v>125</v>
      </c>
      <c r="G1110">
        <v>2.98550943396226E-2</v>
      </c>
      <c r="I1110">
        <v>125</v>
      </c>
      <c r="J1110">
        <v>2.91379999999999E-2</v>
      </c>
      <c r="L1110">
        <v>125</v>
      </c>
      <c r="M1110">
        <v>4.9133045634920602E-2</v>
      </c>
      <c r="O1110">
        <v>125</v>
      </c>
      <c r="P1110">
        <v>4.4327999999999999E-2</v>
      </c>
      <c r="R1110">
        <v>125</v>
      </c>
      <c r="S1110">
        <v>4.8482093023255797E-2</v>
      </c>
    </row>
    <row r="1111" spans="2:19" x14ac:dyDescent="0.25">
      <c r="C1111">
        <v>150</v>
      </c>
      <c r="D1111">
        <v>4.4646404780168701E-2</v>
      </c>
      <c r="F1111">
        <v>150</v>
      </c>
      <c r="G1111">
        <v>4.4293773584905598E-2</v>
      </c>
      <c r="I1111">
        <v>150</v>
      </c>
      <c r="J1111">
        <v>3.8275714285714198E-2</v>
      </c>
      <c r="L1111">
        <v>150</v>
      </c>
      <c r="M1111">
        <v>6.2649453900709196E-2</v>
      </c>
      <c r="O1111">
        <v>150</v>
      </c>
      <c r="P1111">
        <v>5.6627999999999998E-2</v>
      </c>
      <c r="R1111">
        <v>150</v>
      </c>
      <c r="S1111">
        <v>6.7499534883720902E-2</v>
      </c>
    </row>
    <row r="1112" spans="2:19" x14ac:dyDescent="0.25">
      <c r="C1112">
        <v>175</v>
      </c>
      <c r="D1112">
        <v>5.9280911154784399E-2</v>
      </c>
      <c r="F1112">
        <v>175</v>
      </c>
      <c r="G1112">
        <v>5.8732452830188603E-2</v>
      </c>
      <c r="I1112">
        <v>175</v>
      </c>
      <c r="J1112">
        <v>5.3990000000000003E-2</v>
      </c>
      <c r="L1112">
        <v>175</v>
      </c>
      <c r="M1112">
        <v>7.6161666352218799E-2</v>
      </c>
      <c r="O1112">
        <v>175</v>
      </c>
      <c r="P1112">
        <v>6.8025306122448906E-2</v>
      </c>
      <c r="R1112">
        <v>175</v>
      </c>
      <c r="S1112">
        <v>8.3366097560975599E-2</v>
      </c>
    </row>
    <row r="1113" spans="2:19" x14ac:dyDescent="0.25">
      <c r="C1113">
        <v>200</v>
      </c>
      <c r="D1113">
        <v>7.4655528029346704E-2</v>
      </c>
      <c r="F1113">
        <v>200</v>
      </c>
      <c r="G1113">
        <v>6.9582000000000005E-2</v>
      </c>
      <c r="I1113">
        <v>200</v>
      </c>
      <c r="J1113">
        <v>7.1210588235294095E-2</v>
      </c>
      <c r="L1113">
        <v>200</v>
      </c>
      <c r="M1113">
        <v>9.2341961982961004E-2</v>
      </c>
      <c r="O1113">
        <v>200</v>
      </c>
      <c r="P1113">
        <v>7.9137551020408106E-2</v>
      </c>
      <c r="R1113">
        <v>200</v>
      </c>
      <c r="S1113">
        <v>9.4506341463414606E-2</v>
      </c>
    </row>
    <row r="1114" spans="2:19" x14ac:dyDescent="0.25">
      <c r="C1114">
        <v>225</v>
      </c>
      <c r="D1114">
        <v>8.8403042665253895E-2</v>
      </c>
      <c r="F1114">
        <v>225</v>
      </c>
      <c r="G1114">
        <v>8.2058095238095194E-2</v>
      </c>
      <c r="I1114">
        <v>225</v>
      </c>
      <c r="J1114">
        <v>8.57844680851063E-2</v>
      </c>
      <c r="L1114">
        <v>225</v>
      </c>
      <c r="M1114">
        <v>0.1085273252457</v>
      </c>
      <c r="O1114">
        <v>225</v>
      </c>
      <c r="P1114">
        <v>9.6340952380952305E-2</v>
      </c>
      <c r="R1114">
        <v>225</v>
      </c>
      <c r="S1114">
        <v>0.108289818181818</v>
      </c>
    </row>
    <row r="1115" spans="2:19" x14ac:dyDescent="0.25">
      <c r="C1115">
        <v>250</v>
      </c>
      <c r="D1115">
        <v>0.10268528514487101</v>
      </c>
      <c r="F1115">
        <v>250</v>
      </c>
      <c r="G1115">
        <v>9.8659285714285699E-2</v>
      </c>
      <c r="I1115">
        <v>250</v>
      </c>
      <c r="J1115">
        <v>9.88695744680851E-2</v>
      </c>
      <c r="L1115">
        <v>250</v>
      </c>
      <c r="M1115">
        <v>0.122413389434889</v>
      </c>
      <c r="O1115">
        <v>250</v>
      </c>
      <c r="P1115">
        <v>0.11423652173913</v>
      </c>
      <c r="R1115">
        <v>250</v>
      </c>
      <c r="S1115">
        <v>0.122908</v>
      </c>
    </row>
    <row r="1116" spans="2:19" x14ac:dyDescent="0.25">
      <c r="C1116">
        <v>275</v>
      </c>
      <c r="D1116">
        <v>0.117280821714852</v>
      </c>
      <c r="F1116">
        <v>275</v>
      </c>
      <c r="G1116">
        <v>0.113592727272727</v>
      </c>
      <c r="I1116">
        <v>275</v>
      </c>
      <c r="J1116">
        <v>0.112532647058823</v>
      </c>
      <c r="L1116">
        <v>275</v>
      </c>
      <c r="M1116">
        <v>0.137695007653061</v>
      </c>
      <c r="O1116">
        <v>275</v>
      </c>
      <c r="P1116">
        <v>0.12604086956521701</v>
      </c>
      <c r="R1116">
        <v>275</v>
      </c>
      <c r="S1116">
        <v>0.13636882352941099</v>
      </c>
    </row>
    <row r="1117" spans="2:19" x14ac:dyDescent="0.25">
      <c r="C1117">
        <v>300</v>
      </c>
      <c r="D1117">
        <v>0.13080029239766</v>
      </c>
      <c r="F1117">
        <v>300</v>
      </c>
      <c r="G1117">
        <v>0.12595937500000001</v>
      </c>
      <c r="I1117">
        <v>300</v>
      </c>
      <c r="J1117">
        <v>0.124288979591836</v>
      </c>
      <c r="L1117">
        <v>300</v>
      </c>
      <c r="M1117">
        <v>0.152630834415584</v>
      </c>
      <c r="O1117">
        <v>300</v>
      </c>
      <c r="P1117">
        <v>0.13775553191489301</v>
      </c>
      <c r="R1117">
        <v>300</v>
      </c>
      <c r="S1117">
        <v>0.1489375</v>
      </c>
    </row>
    <row r="1118" spans="2:19" x14ac:dyDescent="0.25">
      <c r="C1118">
        <v>325</v>
      </c>
      <c r="D1118">
        <v>0.14433267399267399</v>
      </c>
      <c r="F1118">
        <v>325</v>
      </c>
      <c r="G1118">
        <v>0.1375765625</v>
      </c>
      <c r="I1118">
        <v>325</v>
      </c>
      <c r="J1118">
        <v>0.13291142857142799</v>
      </c>
      <c r="L1118">
        <v>325</v>
      </c>
      <c r="M1118">
        <v>0.16417646271087699</v>
      </c>
      <c r="O1118">
        <v>325</v>
      </c>
      <c r="P1118">
        <v>0.149239574468085</v>
      </c>
      <c r="R1118">
        <v>325</v>
      </c>
      <c r="S1118">
        <v>0.161575</v>
      </c>
    </row>
    <row r="1119" spans="2:19" x14ac:dyDescent="0.25">
      <c r="C1119">
        <v>350</v>
      </c>
      <c r="D1119">
        <v>0.157864606664637</v>
      </c>
      <c r="F1119">
        <v>350</v>
      </c>
      <c r="G1119">
        <v>0.149860975609756</v>
      </c>
      <c r="I1119">
        <v>350</v>
      </c>
      <c r="J1119">
        <v>0.14565999999999901</v>
      </c>
      <c r="L1119">
        <v>350</v>
      </c>
      <c r="M1119">
        <v>0.17514953927025301</v>
      </c>
      <c r="O1119">
        <v>350</v>
      </c>
      <c r="P1119">
        <v>0.16510333333333299</v>
      </c>
      <c r="R1119">
        <v>350</v>
      </c>
      <c r="S1119">
        <v>0.175673902439024</v>
      </c>
    </row>
    <row r="1120" spans="2:19" x14ac:dyDescent="0.25">
      <c r="C1120">
        <v>375</v>
      </c>
      <c r="D1120">
        <v>0.173046082863135</v>
      </c>
      <c r="F1120">
        <v>375</v>
      </c>
      <c r="G1120">
        <v>0.16130470588235199</v>
      </c>
      <c r="I1120">
        <v>375</v>
      </c>
      <c r="J1120">
        <v>0.16363272727272701</v>
      </c>
      <c r="L1120">
        <v>375</v>
      </c>
      <c r="M1120">
        <v>0.18656528038628001</v>
      </c>
      <c r="O1120">
        <v>375</v>
      </c>
      <c r="P1120">
        <v>0.18753666666666599</v>
      </c>
      <c r="R1120">
        <v>375</v>
      </c>
      <c r="S1120">
        <v>0.190747073170731</v>
      </c>
    </row>
    <row r="1121" spans="2:19" x14ac:dyDescent="0.25">
      <c r="C1121">
        <v>400</v>
      </c>
      <c r="D1121">
        <v>0.18683475524541701</v>
      </c>
      <c r="F1121">
        <v>400</v>
      </c>
      <c r="G1121">
        <v>0.16745911764705801</v>
      </c>
      <c r="I1121">
        <v>400</v>
      </c>
      <c r="J1121">
        <v>0.18154466666666599</v>
      </c>
      <c r="L1121">
        <v>400</v>
      </c>
      <c r="M1121">
        <v>0.19686657625601101</v>
      </c>
      <c r="O1121">
        <v>400</v>
      </c>
      <c r="P1121">
        <v>0.20218954545454501</v>
      </c>
      <c r="R1121">
        <v>400</v>
      </c>
      <c r="S1121">
        <v>0.203867894736842</v>
      </c>
    </row>
    <row r="1122" spans="2:19" x14ac:dyDescent="0.25">
      <c r="C1122">
        <v>425</v>
      </c>
      <c r="D1122">
        <v>0.19930375</v>
      </c>
      <c r="F1122">
        <v>425</v>
      </c>
      <c r="G1122">
        <v>0.18131142857142801</v>
      </c>
      <c r="I1122">
        <v>425</v>
      </c>
      <c r="J1122">
        <v>0.19922799999999999</v>
      </c>
      <c r="L1122">
        <v>425</v>
      </c>
      <c r="M1122">
        <v>0.20875625722737601</v>
      </c>
      <c r="O1122">
        <v>425</v>
      </c>
      <c r="P1122">
        <v>0.21165545454545401</v>
      </c>
      <c r="R1122">
        <v>425</v>
      </c>
      <c r="S1122">
        <v>0.2153825</v>
      </c>
    </row>
    <row r="1123" spans="2:19" x14ac:dyDescent="0.25">
      <c r="C1123">
        <v>433</v>
      </c>
      <c r="D1123">
        <v>0.20282853585365801</v>
      </c>
      <c r="F1123">
        <v>433</v>
      </c>
      <c r="G1123">
        <v>0.18636</v>
      </c>
      <c r="I1123">
        <v>433</v>
      </c>
      <c r="J1123">
        <v>0.20477012571428499</v>
      </c>
      <c r="L1123">
        <v>433</v>
      </c>
      <c r="M1123">
        <v>0.213420638330868</v>
      </c>
      <c r="O1123">
        <v>433</v>
      </c>
      <c r="P1123">
        <v>0.21468454545454499</v>
      </c>
      <c r="R1123">
        <v>433</v>
      </c>
      <c r="S1123">
        <v>0.218446136363636</v>
      </c>
    </row>
    <row r="1124" spans="2:19" x14ac:dyDescent="0.25">
      <c r="B1124" t="s">
        <v>29</v>
      </c>
    </row>
    <row r="1125" spans="2:19" x14ac:dyDescent="0.25">
      <c r="C1125" t="s">
        <v>15</v>
      </c>
      <c r="D1125" t="s">
        <v>16</v>
      </c>
      <c r="F1125" t="s">
        <v>17</v>
      </c>
      <c r="G1125" t="s">
        <v>18</v>
      </c>
      <c r="I1125" t="s">
        <v>19</v>
      </c>
      <c r="J1125" t="s">
        <v>20</v>
      </c>
      <c r="L1125" t="s">
        <v>21</v>
      </c>
      <c r="M1125" t="s">
        <v>22</v>
      </c>
      <c r="O1125" t="s">
        <v>23</v>
      </c>
      <c r="P1125" t="s">
        <v>24</v>
      </c>
      <c r="R1125" t="s">
        <v>25</v>
      </c>
      <c r="S1125" t="s">
        <v>26</v>
      </c>
    </row>
    <row r="1126" spans="2:19" x14ac:dyDescent="0.25">
      <c r="C1126">
        <v>91</v>
      </c>
      <c r="D1126">
        <v>2.0899999999999998E-2</v>
      </c>
      <c r="F1126">
        <v>91</v>
      </c>
      <c r="G1126">
        <v>2.0899999999999998E-2</v>
      </c>
      <c r="I1126">
        <v>91</v>
      </c>
      <c r="J1126">
        <v>2.0899999999999998E-2</v>
      </c>
      <c r="L1126">
        <v>91</v>
      </c>
      <c r="M1126">
        <v>2.5098336559139699E-2</v>
      </c>
      <c r="O1126">
        <v>91</v>
      </c>
      <c r="P1126">
        <v>2.56716129032258E-2</v>
      </c>
      <c r="R1126">
        <v>91</v>
      </c>
      <c r="S1126">
        <v>2.6031612903225799E-2</v>
      </c>
    </row>
    <row r="1127" spans="2:19" x14ac:dyDescent="0.25">
      <c r="C1127">
        <v>100</v>
      </c>
      <c r="D1127">
        <v>2.4626637320574098E-2</v>
      </c>
      <c r="F1127">
        <v>100</v>
      </c>
      <c r="G1127">
        <v>2.6543658536585302E-2</v>
      </c>
      <c r="I1127">
        <v>100</v>
      </c>
      <c r="J1127">
        <v>2.49144736842105E-2</v>
      </c>
      <c r="L1127">
        <v>100</v>
      </c>
      <c r="M1127">
        <v>2.9520841397849398E-2</v>
      </c>
      <c r="O1127">
        <v>100</v>
      </c>
      <c r="P1127">
        <v>3.09540322580645E-2</v>
      </c>
      <c r="R1127">
        <v>100</v>
      </c>
      <c r="S1127">
        <v>3.1854032258064498E-2</v>
      </c>
    </row>
    <row r="1128" spans="2:19" x14ac:dyDescent="0.25">
      <c r="C1128">
        <v>125</v>
      </c>
      <c r="D1128">
        <v>3.5508215233899597E-2</v>
      </c>
      <c r="F1128">
        <v>125</v>
      </c>
      <c r="G1128">
        <v>4.2220487804877999E-2</v>
      </c>
      <c r="I1128">
        <v>125</v>
      </c>
      <c r="J1128">
        <v>3.6065789473684197E-2</v>
      </c>
      <c r="L1128">
        <v>125</v>
      </c>
      <c r="M1128">
        <v>4.1805577060931902E-2</v>
      </c>
      <c r="O1128">
        <v>125</v>
      </c>
      <c r="P1128">
        <v>4.5627419354838702E-2</v>
      </c>
      <c r="R1128">
        <v>125</v>
      </c>
      <c r="S1128">
        <v>4.8027419354838702E-2</v>
      </c>
    </row>
    <row r="1129" spans="2:19" x14ac:dyDescent="0.25">
      <c r="C1129">
        <v>150</v>
      </c>
      <c r="D1129">
        <v>4.8420052181050603E-2</v>
      </c>
      <c r="F1129">
        <v>150</v>
      </c>
      <c r="G1129">
        <v>5.8265737704917997E-2</v>
      </c>
      <c r="I1129">
        <v>150</v>
      </c>
      <c r="J1129">
        <v>5.3200588235294097E-2</v>
      </c>
      <c r="L1129">
        <v>150</v>
      </c>
      <c r="M1129">
        <v>5.6953375636732903E-2</v>
      </c>
      <c r="O1129">
        <v>150</v>
      </c>
      <c r="P1129">
        <v>5.9848979591836701E-2</v>
      </c>
      <c r="R1129">
        <v>150</v>
      </c>
      <c r="S1129">
        <v>6.4323863636363596E-2</v>
      </c>
    </row>
    <row r="1130" spans="2:19" x14ac:dyDescent="0.25">
      <c r="C1130">
        <v>175</v>
      </c>
      <c r="D1130">
        <v>6.14467192281858E-2</v>
      </c>
      <c r="F1130">
        <v>175</v>
      </c>
      <c r="G1130">
        <v>7.4454262295081897E-2</v>
      </c>
      <c r="I1130">
        <v>175</v>
      </c>
      <c r="J1130">
        <v>7.1475098039215604E-2</v>
      </c>
      <c r="L1130">
        <v>175</v>
      </c>
      <c r="M1130">
        <v>7.3950710020047494E-2</v>
      </c>
      <c r="O1130">
        <v>175</v>
      </c>
      <c r="P1130">
        <v>7.0757142857142796E-2</v>
      </c>
      <c r="R1130">
        <v>175</v>
      </c>
      <c r="S1130">
        <v>8.1522727272727205E-2</v>
      </c>
    </row>
    <row r="1131" spans="2:19" x14ac:dyDescent="0.25">
      <c r="C1131">
        <v>200</v>
      </c>
      <c r="D1131">
        <v>7.5599715163228595E-2</v>
      </c>
      <c r="F1131">
        <v>200</v>
      </c>
      <c r="G1131">
        <v>8.9932368421052594E-2</v>
      </c>
      <c r="I1131">
        <v>200</v>
      </c>
      <c r="J1131">
        <v>8.6233703703703701E-2</v>
      </c>
      <c r="L1131">
        <v>200</v>
      </c>
      <c r="M1131">
        <v>9.0340900880513497E-2</v>
      </c>
      <c r="O1131">
        <v>200</v>
      </c>
      <c r="P1131">
        <v>8.2417419354838706E-2</v>
      </c>
      <c r="R1131">
        <v>200</v>
      </c>
      <c r="S1131">
        <v>9.7576585365853605E-2</v>
      </c>
    </row>
    <row r="1132" spans="2:19" x14ac:dyDescent="0.25">
      <c r="C1132">
        <v>225</v>
      </c>
      <c r="D1132">
        <v>9.1263338643609596E-2</v>
      </c>
      <c r="F1132">
        <v>225</v>
      </c>
      <c r="G1132">
        <v>0.10358368421052599</v>
      </c>
      <c r="I1132">
        <v>225</v>
      </c>
      <c r="J1132">
        <v>0.100113333333333</v>
      </c>
      <c r="L1132">
        <v>225</v>
      </c>
      <c r="M1132">
        <v>0.10699811265635201</v>
      </c>
      <c r="O1132">
        <v>225</v>
      </c>
      <c r="P1132">
        <v>9.8026290322580603E-2</v>
      </c>
      <c r="R1132">
        <v>225</v>
      </c>
      <c r="S1132">
        <v>0.11159487804878</v>
      </c>
    </row>
    <row r="1133" spans="2:19" x14ac:dyDescent="0.25">
      <c r="C1133">
        <v>250</v>
      </c>
      <c r="D1133">
        <v>0.106636183777858</v>
      </c>
      <c r="F1133">
        <v>250</v>
      </c>
      <c r="G1133">
        <v>0.119757647058823</v>
      </c>
      <c r="I1133">
        <v>250</v>
      </c>
      <c r="J1133">
        <v>0.12237840579710101</v>
      </c>
      <c r="L1133">
        <v>250</v>
      </c>
      <c r="M1133">
        <v>0.122980270246629</v>
      </c>
      <c r="O1133">
        <v>250</v>
      </c>
      <c r="P1133">
        <v>0.113635161290322</v>
      </c>
      <c r="R1133">
        <v>250</v>
      </c>
      <c r="S1133">
        <v>0.12808914285714201</v>
      </c>
    </row>
    <row r="1134" spans="2:19" x14ac:dyDescent="0.25">
      <c r="C1134">
        <v>275</v>
      </c>
      <c r="D1134">
        <v>0.120896953698475</v>
      </c>
      <c r="F1134">
        <v>275</v>
      </c>
      <c r="G1134">
        <v>0.13582695652173901</v>
      </c>
      <c r="I1134">
        <v>275</v>
      </c>
      <c r="J1134">
        <v>0.14936028985507199</v>
      </c>
      <c r="L1134">
        <v>275</v>
      </c>
      <c r="M1134">
        <v>0.13703718363575201</v>
      </c>
      <c r="O1134">
        <v>275</v>
      </c>
      <c r="P1134">
        <v>0.12705562500000001</v>
      </c>
      <c r="R1134">
        <v>275</v>
      </c>
      <c r="S1134">
        <v>0.14554628571428499</v>
      </c>
    </row>
    <row r="1135" spans="2:19" x14ac:dyDescent="0.25">
      <c r="C1135">
        <v>300</v>
      </c>
      <c r="D1135">
        <v>0.135908246599965</v>
      </c>
      <c r="F1135">
        <v>300</v>
      </c>
      <c r="G1135">
        <v>0.150544347826086</v>
      </c>
      <c r="I1135">
        <v>300</v>
      </c>
      <c r="J1135">
        <v>0.17634217391304299</v>
      </c>
      <c r="L1135">
        <v>300</v>
      </c>
      <c r="M1135">
        <v>0.152044747464503</v>
      </c>
      <c r="O1135">
        <v>300</v>
      </c>
      <c r="P1135">
        <v>0.139609642857142</v>
      </c>
      <c r="R1135">
        <v>300</v>
      </c>
      <c r="S1135">
        <v>0.16300342857142799</v>
      </c>
    </row>
    <row r="1136" spans="2:19" x14ac:dyDescent="0.25">
      <c r="C1136">
        <v>325</v>
      </c>
      <c r="D1136">
        <v>0.15143573700058699</v>
      </c>
      <c r="F1136">
        <v>325</v>
      </c>
      <c r="G1136">
        <v>0.16491409090909001</v>
      </c>
      <c r="I1136">
        <v>325</v>
      </c>
      <c r="J1136">
        <v>0.19360358974358899</v>
      </c>
      <c r="L1136">
        <v>325</v>
      </c>
      <c r="M1136">
        <v>0.16729586309134301</v>
      </c>
      <c r="O1136">
        <v>325</v>
      </c>
      <c r="P1136">
        <v>0.15240875000000001</v>
      </c>
      <c r="R1136">
        <v>325</v>
      </c>
      <c r="S1136">
        <v>0.17516399999999999</v>
      </c>
    </row>
    <row r="1137" spans="2:19" x14ac:dyDescent="0.25">
      <c r="C1137">
        <v>350</v>
      </c>
      <c r="D1137">
        <v>0.164443629164644</v>
      </c>
      <c r="F1137">
        <v>350</v>
      </c>
      <c r="G1137">
        <v>0.179010681818181</v>
      </c>
      <c r="I1137">
        <v>350</v>
      </c>
      <c r="J1137">
        <v>0.21001925925925899</v>
      </c>
      <c r="L1137">
        <v>350</v>
      </c>
      <c r="M1137">
        <v>0.18068914188218299</v>
      </c>
      <c r="O1137">
        <v>350</v>
      </c>
      <c r="P1137">
        <v>0.16546755555555501</v>
      </c>
      <c r="R1137">
        <v>350</v>
      </c>
      <c r="S1137">
        <v>0.185355789473684</v>
      </c>
    </row>
    <row r="1138" spans="2:19" x14ac:dyDescent="0.25">
      <c r="C1138">
        <v>375</v>
      </c>
      <c r="D1138">
        <v>0.17673824122955301</v>
      </c>
      <c r="F1138">
        <v>375</v>
      </c>
      <c r="G1138">
        <v>0.193063333333333</v>
      </c>
      <c r="I1138">
        <v>375</v>
      </c>
      <c r="J1138">
        <v>0.22745444444444399</v>
      </c>
      <c r="L1138">
        <v>375</v>
      </c>
      <c r="M1138">
        <v>0.19371091810344801</v>
      </c>
      <c r="O1138">
        <v>375</v>
      </c>
      <c r="P1138">
        <v>0.17988977777777701</v>
      </c>
      <c r="R1138">
        <v>375</v>
      </c>
      <c r="S1138">
        <v>0.19234263157894699</v>
      </c>
    </row>
    <row r="1139" spans="2:19" x14ac:dyDescent="0.25">
      <c r="C1139">
        <v>400</v>
      </c>
      <c r="D1139">
        <v>0.19158433730598601</v>
      </c>
      <c r="F1139">
        <v>400</v>
      </c>
      <c r="G1139">
        <v>0.20710499999999901</v>
      </c>
      <c r="I1139">
        <v>400</v>
      </c>
      <c r="J1139">
        <v>0.244112631578947</v>
      </c>
      <c r="L1139">
        <v>400</v>
      </c>
      <c r="M1139">
        <v>0.20685234516224499</v>
      </c>
      <c r="O1139">
        <v>400</v>
      </c>
      <c r="P1139">
        <v>0.19548517241379301</v>
      </c>
      <c r="R1139">
        <v>400</v>
      </c>
      <c r="S1139">
        <v>0.20715714285714201</v>
      </c>
    </row>
    <row r="1140" spans="2:19" x14ac:dyDescent="0.25">
      <c r="C1140">
        <v>425</v>
      </c>
      <c r="D1140">
        <v>0.207622595717849</v>
      </c>
      <c r="F1140">
        <v>425</v>
      </c>
      <c r="G1140">
        <v>0.220990416666666</v>
      </c>
      <c r="I1140">
        <v>425</v>
      </c>
      <c r="J1140">
        <v>0.25669157894736799</v>
      </c>
      <c r="L1140">
        <v>425</v>
      </c>
      <c r="M1140">
        <v>0.220350337336993</v>
      </c>
      <c r="O1140">
        <v>425</v>
      </c>
      <c r="P1140">
        <v>0.213166206896551</v>
      </c>
      <c r="R1140">
        <v>425</v>
      </c>
      <c r="S1140">
        <v>0.22253249999999999</v>
      </c>
    </row>
    <row r="1141" spans="2:19" x14ac:dyDescent="0.25">
      <c r="C1141">
        <v>450</v>
      </c>
      <c r="D1141">
        <v>0.221447953119429</v>
      </c>
      <c r="F1141">
        <v>450</v>
      </c>
      <c r="G1141">
        <v>0.234641458333333</v>
      </c>
      <c r="I1141">
        <v>450</v>
      </c>
      <c r="J1141">
        <v>0.27110800000000002</v>
      </c>
      <c r="L1141">
        <v>450</v>
      </c>
      <c r="M1141">
        <v>0.23395341849643</v>
      </c>
      <c r="O1141">
        <v>450</v>
      </c>
      <c r="P1141">
        <v>0.23068102040816299</v>
      </c>
      <c r="R1141">
        <v>450</v>
      </c>
      <c r="S1141">
        <v>0.23581374999999999</v>
      </c>
    </row>
    <row r="1142" spans="2:19" x14ac:dyDescent="0.25">
      <c r="C1142">
        <v>469</v>
      </c>
      <c r="D1142">
        <v>0.23069733661514299</v>
      </c>
      <c r="F1142">
        <v>469</v>
      </c>
      <c r="G1142">
        <v>0.24328840853658501</v>
      </c>
      <c r="I1142">
        <v>469</v>
      </c>
      <c r="J1142">
        <v>0.28291979118644001</v>
      </c>
      <c r="L1142">
        <v>469</v>
      </c>
      <c r="M1142">
        <v>0.243034554884453</v>
      </c>
      <c r="O1142">
        <v>469</v>
      </c>
      <c r="P1142">
        <v>0.240960408163265</v>
      </c>
      <c r="R1142">
        <v>469</v>
      </c>
      <c r="S1142">
        <v>0.24598466326530599</v>
      </c>
    </row>
    <row r="1143" spans="2:19" x14ac:dyDescent="0.25">
      <c r="B1143" t="s">
        <v>30</v>
      </c>
    </row>
    <row r="1144" spans="2:19" x14ac:dyDescent="0.25">
      <c r="C1144" t="s">
        <v>15</v>
      </c>
      <c r="D1144" t="s">
        <v>16</v>
      </c>
      <c r="F1144" t="s">
        <v>17</v>
      </c>
      <c r="G1144" t="s">
        <v>18</v>
      </c>
      <c r="I1144" t="s">
        <v>19</v>
      </c>
      <c r="J1144" t="s">
        <v>20</v>
      </c>
      <c r="L1144" t="s">
        <v>21</v>
      </c>
      <c r="M1144" t="s">
        <v>22</v>
      </c>
      <c r="O1144" t="s">
        <v>23</v>
      </c>
      <c r="P1144" t="s">
        <v>24</v>
      </c>
      <c r="R1144" t="s">
        <v>25</v>
      </c>
      <c r="S1144" t="s">
        <v>26</v>
      </c>
    </row>
    <row r="1145" spans="2:19" x14ac:dyDescent="0.25">
      <c r="C1145">
        <v>89</v>
      </c>
      <c r="D1145">
        <v>2.93E-2</v>
      </c>
      <c r="F1145">
        <v>89</v>
      </c>
      <c r="G1145">
        <v>2.93E-2</v>
      </c>
      <c r="I1145">
        <v>89</v>
      </c>
      <c r="J1145">
        <v>2.93E-2</v>
      </c>
      <c r="L1145">
        <v>89</v>
      </c>
      <c r="M1145">
        <v>2.8615714285714199E-2</v>
      </c>
      <c r="O1145">
        <v>89</v>
      </c>
      <c r="P1145">
        <v>2.8615714285714199E-2</v>
      </c>
      <c r="R1145">
        <v>89</v>
      </c>
      <c r="S1145">
        <v>2.8527209302325499E-2</v>
      </c>
    </row>
    <row r="1146" spans="2:19" x14ac:dyDescent="0.25">
      <c r="C1146">
        <v>100</v>
      </c>
      <c r="D1146">
        <v>3.6400294673041601E-2</v>
      </c>
      <c r="F1146">
        <v>100</v>
      </c>
      <c r="G1146">
        <v>3.6783142857142799E-2</v>
      </c>
      <c r="I1146">
        <v>100</v>
      </c>
      <c r="J1146">
        <v>3.6228035714285699E-2</v>
      </c>
      <c r="L1146">
        <v>100</v>
      </c>
      <c r="M1146">
        <v>3.5938571428571403E-2</v>
      </c>
      <c r="O1146">
        <v>100</v>
      </c>
      <c r="P1146">
        <v>3.5938571428571403E-2</v>
      </c>
      <c r="R1146">
        <v>100</v>
      </c>
      <c r="S1146">
        <v>3.5728372093023202E-2</v>
      </c>
    </row>
    <row r="1147" spans="2:19" x14ac:dyDescent="0.25">
      <c r="C1147">
        <v>125</v>
      </c>
      <c r="D1147">
        <v>5.2873110525503898E-2</v>
      </c>
      <c r="F1147">
        <v>125</v>
      </c>
      <c r="G1147">
        <v>5.38740625E-2</v>
      </c>
      <c r="I1147">
        <v>125</v>
      </c>
      <c r="J1147">
        <v>5.1973571428571397E-2</v>
      </c>
      <c r="L1147">
        <v>125</v>
      </c>
      <c r="M1147">
        <v>5.2581428571428501E-2</v>
      </c>
      <c r="O1147">
        <v>125</v>
      </c>
      <c r="P1147">
        <v>5.2581428571428501E-2</v>
      </c>
      <c r="R1147">
        <v>125</v>
      </c>
      <c r="S1147">
        <v>5.2393272727272698E-2</v>
      </c>
    </row>
    <row r="1148" spans="2:19" x14ac:dyDescent="0.25">
      <c r="C1148">
        <v>150</v>
      </c>
      <c r="D1148">
        <v>7.0866877119408297E-2</v>
      </c>
      <c r="F1148">
        <v>150</v>
      </c>
      <c r="G1148">
        <v>7.2975625000000002E-2</v>
      </c>
      <c r="I1148">
        <v>150</v>
      </c>
      <c r="J1148">
        <v>6.8387272727272699E-2</v>
      </c>
      <c r="L1148">
        <v>150</v>
      </c>
      <c r="M1148">
        <v>7.1263467589975496E-2</v>
      </c>
      <c r="O1148">
        <v>150</v>
      </c>
      <c r="P1148">
        <v>7.1602950819672107E-2</v>
      </c>
      <c r="R1148">
        <v>150</v>
      </c>
      <c r="S1148">
        <v>7.6225090909090895E-2</v>
      </c>
    </row>
    <row r="1149" spans="2:19" x14ac:dyDescent="0.25">
      <c r="C1149">
        <v>175</v>
      </c>
      <c r="D1149">
        <v>8.8980750862663896E-2</v>
      </c>
      <c r="F1149">
        <v>175</v>
      </c>
      <c r="G1149">
        <v>9.1887948717948698E-2</v>
      </c>
      <c r="I1149">
        <v>175</v>
      </c>
      <c r="J1149">
        <v>8.7473636363636295E-2</v>
      </c>
      <c r="L1149">
        <v>175</v>
      </c>
      <c r="M1149">
        <v>9.1827828339928294E-2</v>
      </c>
      <c r="O1149">
        <v>175</v>
      </c>
      <c r="P1149">
        <v>9.28201639344262E-2</v>
      </c>
      <c r="R1149">
        <v>175</v>
      </c>
      <c r="S1149">
        <v>0.100056909090909</v>
      </c>
    </row>
    <row r="1150" spans="2:19" x14ac:dyDescent="0.25">
      <c r="C1150">
        <v>200</v>
      </c>
      <c r="D1150">
        <v>0.107322792443064</v>
      </c>
      <c r="F1150">
        <v>200</v>
      </c>
      <c r="G1150">
        <v>0.11113896551724101</v>
      </c>
      <c r="I1150">
        <v>200</v>
      </c>
      <c r="J1150">
        <v>0.10656</v>
      </c>
      <c r="L1150">
        <v>200</v>
      </c>
      <c r="M1150">
        <v>0.112556329641275</v>
      </c>
      <c r="O1150">
        <v>200</v>
      </c>
      <c r="P1150">
        <v>0.11387333333333299</v>
      </c>
      <c r="R1150">
        <v>200</v>
      </c>
      <c r="S1150">
        <v>0.12205249999999999</v>
      </c>
    </row>
    <row r="1151" spans="2:19" x14ac:dyDescent="0.25">
      <c r="C1151">
        <v>225</v>
      </c>
      <c r="D1151">
        <v>0.12673981409214</v>
      </c>
      <c r="F1151">
        <v>225</v>
      </c>
      <c r="G1151">
        <v>0.13187885714285699</v>
      </c>
      <c r="I1151">
        <v>225</v>
      </c>
      <c r="J1151">
        <v>0.130498775510204</v>
      </c>
      <c r="L1151">
        <v>225</v>
      </c>
      <c r="M1151">
        <v>0.134745574830412</v>
      </c>
      <c r="O1151">
        <v>225</v>
      </c>
      <c r="P1151">
        <v>0.13303999999999999</v>
      </c>
      <c r="R1151">
        <v>225</v>
      </c>
      <c r="S1151">
        <v>0.14369833333333301</v>
      </c>
    </row>
    <row r="1152" spans="2:19" x14ac:dyDescent="0.25">
      <c r="C1152">
        <v>250</v>
      </c>
      <c r="D1152">
        <v>0.147715819956031</v>
      </c>
      <c r="F1152">
        <v>250</v>
      </c>
      <c r="G1152">
        <v>0.15010028571428499</v>
      </c>
      <c r="I1152">
        <v>250</v>
      </c>
      <c r="J1152">
        <v>0.15426999999999999</v>
      </c>
      <c r="L1152">
        <v>250</v>
      </c>
      <c r="M1152">
        <v>0.15678868993233999</v>
      </c>
      <c r="O1152">
        <v>250</v>
      </c>
      <c r="P1152">
        <v>0.15220666666666599</v>
      </c>
      <c r="R1152">
        <v>250</v>
      </c>
      <c r="S1152">
        <v>0.16400806451612901</v>
      </c>
    </row>
    <row r="1153" spans="2:19" x14ac:dyDescent="0.25">
      <c r="C1153">
        <v>275</v>
      </c>
      <c r="D1153">
        <v>0.168481216697588</v>
      </c>
      <c r="F1153">
        <v>275</v>
      </c>
      <c r="G1153">
        <v>0.169340727272727</v>
      </c>
      <c r="I1153">
        <v>275</v>
      </c>
      <c r="J1153">
        <v>0.17402000000000001</v>
      </c>
      <c r="L1153">
        <v>275</v>
      </c>
      <c r="M1153">
        <v>0.17749460077996701</v>
      </c>
      <c r="O1153">
        <v>275</v>
      </c>
      <c r="P1153">
        <v>0.175545172413793</v>
      </c>
      <c r="R1153">
        <v>275</v>
      </c>
      <c r="S1153">
        <v>0.18257238095237999</v>
      </c>
    </row>
    <row r="1154" spans="2:19" x14ac:dyDescent="0.25">
      <c r="C1154">
        <v>300</v>
      </c>
      <c r="D1154">
        <v>0.18631752083755401</v>
      </c>
      <c r="F1154">
        <v>300</v>
      </c>
      <c r="G1154">
        <v>0.18915436363636301</v>
      </c>
      <c r="I1154">
        <v>300</v>
      </c>
      <c r="J1154">
        <v>0.197315652173913</v>
      </c>
      <c r="L1154">
        <v>300</v>
      </c>
      <c r="M1154">
        <v>0.19946193935269199</v>
      </c>
      <c r="O1154">
        <v>300</v>
      </c>
      <c r="P1154">
        <v>0.200846896551724</v>
      </c>
      <c r="R1154">
        <v>300</v>
      </c>
      <c r="S1154">
        <v>0.20036999999999999</v>
      </c>
    </row>
    <row r="1155" spans="2:19" x14ac:dyDescent="0.25">
      <c r="C1155">
        <v>325</v>
      </c>
      <c r="D1155">
        <v>0.20437923892899901</v>
      </c>
      <c r="F1155">
        <v>325</v>
      </c>
      <c r="G1155">
        <v>0.206158571428571</v>
      </c>
      <c r="I1155">
        <v>325</v>
      </c>
      <c r="J1155">
        <v>0.22339717391304301</v>
      </c>
      <c r="L1155">
        <v>325</v>
      </c>
      <c r="M1155">
        <v>0.220926114880059</v>
      </c>
      <c r="O1155">
        <v>325</v>
      </c>
      <c r="P1155">
        <v>0.22165360655737701</v>
      </c>
      <c r="R1155">
        <v>325</v>
      </c>
      <c r="S1155">
        <v>0.21803461538461499</v>
      </c>
    </row>
    <row r="1156" spans="2:19" x14ac:dyDescent="0.25">
      <c r="C1156">
        <v>350</v>
      </c>
      <c r="D1156">
        <v>0.22197019522144501</v>
      </c>
      <c r="F1156">
        <v>350</v>
      </c>
      <c r="G1156">
        <v>0.21943621621621601</v>
      </c>
      <c r="I1156">
        <v>350</v>
      </c>
      <c r="J1156">
        <v>0.239696399999999</v>
      </c>
      <c r="L1156">
        <v>350</v>
      </c>
      <c r="M1156">
        <v>0.23881908605072399</v>
      </c>
      <c r="O1156">
        <v>350</v>
      </c>
      <c r="P1156">
        <v>0.23446918032786801</v>
      </c>
      <c r="R1156">
        <v>350</v>
      </c>
      <c r="S1156">
        <v>0.23500096153846101</v>
      </c>
    </row>
    <row r="1157" spans="2:19" x14ac:dyDescent="0.25">
      <c r="C1157">
        <v>375</v>
      </c>
      <c r="D1157">
        <v>0.238974497377622</v>
      </c>
      <c r="F1157">
        <v>375</v>
      </c>
      <c r="G1157">
        <v>0.229091621621621</v>
      </c>
      <c r="I1157">
        <v>375</v>
      </c>
      <c r="J1157">
        <v>0.25219139999999901</v>
      </c>
      <c r="L1157">
        <v>375</v>
      </c>
      <c r="M1157">
        <v>0.25469072650853097</v>
      </c>
      <c r="O1157">
        <v>375</v>
      </c>
      <c r="P1157">
        <v>0.24728475409836001</v>
      </c>
      <c r="R1157">
        <v>375</v>
      </c>
      <c r="S1157">
        <v>0.25157590163934401</v>
      </c>
    </row>
    <row r="1158" spans="2:19" x14ac:dyDescent="0.25">
      <c r="C1158">
        <v>400</v>
      </c>
      <c r="D1158">
        <v>0.25662154494176598</v>
      </c>
      <c r="F1158">
        <v>400</v>
      </c>
      <c r="G1158">
        <v>0.24269433333333301</v>
      </c>
      <c r="I1158">
        <v>400</v>
      </c>
      <c r="J1158">
        <v>0.26842666666666598</v>
      </c>
      <c r="L1158">
        <v>400</v>
      </c>
      <c r="M1158">
        <v>0.26872288431796998</v>
      </c>
      <c r="O1158">
        <v>400</v>
      </c>
      <c r="P1158">
        <v>0.26379392857142803</v>
      </c>
      <c r="R1158">
        <v>400</v>
      </c>
      <c r="S1158">
        <v>0.26364967213114698</v>
      </c>
    </row>
    <row r="1159" spans="2:19" x14ac:dyDescent="0.25">
      <c r="C1159">
        <v>409</v>
      </c>
      <c r="D1159">
        <v>0.26289338845443599</v>
      </c>
      <c r="F1159">
        <v>409</v>
      </c>
      <c r="G1159">
        <v>0.24870783333333299</v>
      </c>
      <c r="I1159">
        <v>409</v>
      </c>
      <c r="J1159">
        <v>0.27479500000000001</v>
      </c>
      <c r="L1159">
        <v>409</v>
      </c>
      <c r="M1159">
        <v>0.27360126942292301</v>
      </c>
      <c r="O1159">
        <v>409</v>
      </c>
      <c r="P1159">
        <v>0.268172655462184</v>
      </c>
      <c r="R1159">
        <v>409</v>
      </c>
      <c r="S1159">
        <v>0.26799622950819602</v>
      </c>
    </row>
    <row r="1160" spans="2:19" x14ac:dyDescent="0.25">
      <c r="B1160" t="s">
        <v>31</v>
      </c>
    </row>
    <row r="1161" spans="2:19" x14ac:dyDescent="0.25">
      <c r="C1161" t="s">
        <v>15</v>
      </c>
      <c r="D1161" t="s">
        <v>16</v>
      </c>
      <c r="F1161" t="s">
        <v>17</v>
      </c>
      <c r="G1161" t="s">
        <v>18</v>
      </c>
      <c r="I1161" t="s">
        <v>19</v>
      </c>
      <c r="J1161" t="s">
        <v>20</v>
      </c>
      <c r="L1161" t="s">
        <v>21</v>
      </c>
      <c r="M1161" t="s">
        <v>22</v>
      </c>
      <c r="O1161" t="s">
        <v>23</v>
      </c>
      <c r="P1161" t="s">
        <v>24</v>
      </c>
      <c r="R1161" t="s">
        <v>25</v>
      </c>
      <c r="S1161" t="s">
        <v>26</v>
      </c>
    </row>
    <row r="1162" spans="2:19" x14ac:dyDescent="0.25">
      <c r="C1162">
        <v>86</v>
      </c>
      <c r="D1162">
        <v>2.0751104525861999E-2</v>
      </c>
      <c r="F1162">
        <v>86</v>
      </c>
      <c r="G1162">
        <v>2.04996551724137E-2</v>
      </c>
      <c r="I1162">
        <v>86</v>
      </c>
      <c r="J1162">
        <v>2.18139655172413E-2</v>
      </c>
      <c r="L1162">
        <v>86</v>
      </c>
      <c r="M1162">
        <v>2.0219999999999998E-2</v>
      </c>
      <c r="O1162">
        <v>86</v>
      </c>
      <c r="P1162">
        <v>2.0219999999999998E-2</v>
      </c>
      <c r="R1162">
        <v>86</v>
      </c>
      <c r="S1162">
        <v>2.0219999999999998E-2</v>
      </c>
    </row>
    <row r="1163" spans="2:19" x14ac:dyDescent="0.25">
      <c r="C1163">
        <v>100</v>
      </c>
      <c r="D1163">
        <v>2.6733313577586199E-2</v>
      </c>
      <c r="F1163">
        <v>100</v>
      </c>
      <c r="G1163">
        <v>2.5978965517241302E-2</v>
      </c>
      <c r="I1163">
        <v>100</v>
      </c>
      <c r="J1163">
        <v>2.99218965517241E-2</v>
      </c>
      <c r="L1163">
        <v>100</v>
      </c>
      <c r="M1163">
        <v>2.7591139222412801E-2</v>
      </c>
      <c r="O1163">
        <v>100</v>
      </c>
      <c r="P1163">
        <v>2.7174062499999999E-2</v>
      </c>
      <c r="R1163">
        <v>100</v>
      </c>
      <c r="S1163">
        <v>2.8187462686567102E-2</v>
      </c>
    </row>
    <row r="1164" spans="2:19" x14ac:dyDescent="0.25">
      <c r="C1164">
        <v>125</v>
      </c>
      <c r="D1164">
        <v>4.0160450431034403E-2</v>
      </c>
      <c r="F1164">
        <v>125</v>
      </c>
      <c r="G1164">
        <v>4.0573275862068901E-2</v>
      </c>
      <c r="I1164">
        <v>125</v>
      </c>
      <c r="J1164">
        <v>4.4400344827586202E-2</v>
      </c>
      <c r="L1164">
        <v>125</v>
      </c>
      <c r="M1164">
        <v>4.0845952768929099E-2</v>
      </c>
      <c r="O1164">
        <v>125</v>
      </c>
      <c r="P1164">
        <v>3.9592031249999902E-2</v>
      </c>
      <c r="R1164">
        <v>125</v>
      </c>
      <c r="S1164">
        <v>4.2415074626865598E-2</v>
      </c>
    </row>
    <row r="1165" spans="2:19" x14ac:dyDescent="0.25">
      <c r="C1165">
        <v>150</v>
      </c>
      <c r="D1165">
        <v>5.6467043557168702E-2</v>
      </c>
      <c r="F1165">
        <v>150</v>
      </c>
      <c r="G1165">
        <v>5.7431034482758603E-2</v>
      </c>
      <c r="I1165">
        <v>150</v>
      </c>
      <c r="J1165">
        <v>5.9981509433962202E-2</v>
      </c>
      <c r="L1165">
        <v>150</v>
      </c>
      <c r="M1165">
        <v>5.36910737126245E-2</v>
      </c>
      <c r="O1165">
        <v>150</v>
      </c>
      <c r="P1165">
        <v>5.2010000000000001E-2</v>
      </c>
      <c r="R1165">
        <v>150</v>
      </c>
      <c r="S1165">
        <v>5.6642686567164098E-2</v>
      </c>
    </row>
    <row r="1166" spans="2:19" x14ac:dyDescent="0.25">
      <c r="C1166">
        <v>175</v>
      </c>
      <c r="D1166">
        <v>7.12460740546218E-2</v>
      </c>
      <c r="F1166">
        <v>175</v>
      </c>
      <c r="G1166">
        <v>7.3463823529411706E-2</v>
      </c>
      <c r="I1166">
        <v>175</v>
      </c>
      <c r="J1166">
        <v>7.6580566037735803E-2</v>
      </c>
      <c r="L1166">
        <v>175</v>
      </c>
      <c r="M1166">
        <v>6.5283560267857102E-2</v>
      </c>
      <c r="O1166">
        <v>175</v>
      </c>
      <c r="P1166">
        <v>6.4498095238095202E-2</v>
      </c>
      <c r="R1166">
        <v>175</v>
      </c>
      <c r="S1166">
        <v>7.1456296296296296E-2</v>
      </c>
    </row>
    <row r="1167" spans="2:19" x14ac:dyDescent="0.25">
      <c r="C1167">
        <v>200</v>
      </c>
      <c r="D1167">
        <v>8.4962246510673203E-2</v>
      </c>
      <c r="F1167">
        <v>200</v>
      </c>
      <c r="G1167">
        <v>8.8029999999999997E-2</v>
      </c>
      <c r="I1167">
        <v>200</v>
      </c>
      <c r="J1167">
        <v>9.4350638297872297E-2</v>
      </c>
      <c r="L1167">
        <v>200</v>
      </c>
      <c r="M1167">
        <v>8.0127772569444394E-2</v>
      </c>
      <c r="O1167">
        <v>200</v>
      </c>
      <c r="P1167">
        <v>7.5917407407407406E-2</v>
      </c>
      <c r="R1167">
        <v>200</v>
      </c>
      <c r="S1167">
        <v>8.6349814814814796E-2</v>
      </c>
    </row>
    <row r="1168" spans="2:19" x14ac:dyDescent="0.25">
      <c r="C1168">
        <v>225</v>
      </c>
      <c r="D1168">
        <v>9.9345164129646807E-2</v>
      </c>
      <c r="F1168">
        <v>225</v>
      </c>
      <c r="G1168">
        <v>9.5995277777777693E-2</v>
      </c>
      <c r="I1168">
        <v>225</v>
      </c>
      <c r="J1168">
        <v>0.113877234042553</v>
      </c>
      <c r="L1168">
        <v>225</v>
      </c>
      <c r="M1168">
        <v>9.6033848958333307E-2</v>
      </c>
      <c r="O1168">
        <v>225</v>
      </c>
      <c r="P1168">
        <v>8.5065555555555505E-2</v>
      </c>
      <c r="R1168">
        <v>225</v>
      </c>
      <c r="S1168">
        <v>0.10408000000000001</v>
      </c>
    </row>
    <row r="1169" spans="2:19" x14ac:dyDescent="0.25">
      <c r="C1169">
        <v>250</v>
      </c>
      <c r="D1169">
        <v>0.112295554131717</v>
      </c>
      <c r="F1169">
        <v>250</v>
      </c>
      <c r="G1169">
        <v>0.103661111111111</v>
      </c>
      <c r="I1169">
        <v>250</v>
      </c>
      <c r="J1169">
        <v>0.13385711864406699</v>
      </c>
      <c r="L1169">
        <v>250</v>
      </c>
      <c r="M1169">
        <v>0.109226921067629</v>
      </c>
      <c r="O1169">
        <v>250</v>
      </c>
      <c r="P1169">
        <v>9.4707209302325499E-2</v>
      </c>
      <c r="R1169">
        <v>250</v>
      </c>
      <c r="S1169">
        <v>0.122913333333333</v>
      </c>
    </row>
    <row r="1170" spans="2:19" x14ac:dyDescent="0.25">
      <c r="C1170">
        <v>275</v>
      </c>
      <c r="D1170">
        <v>0.123629736721611</v>
      </c>
      <c r="F1170">
        <v>275</v>
      </c>
      <c r="G1170">
        <v>0.111499411764705</v>
      </c>
      <c r="I1170">
        <v>275</v>
      </c>
      <c r="J1170">
        <v>0.15425542372881301</v>
      </c>
      <c r="L1170">
        <v>275</v>
      </c>
      <c r="M1170">
        <v>0.120471799012158</v>
      </c>
      <c r="O1170">
        <v>275</v>
      </c>
      <c r="P1170">
        <v>0.10693976744186</v>
      </c>
      <c r="R1170">
        <v>275</v>
      </c>
      <c r="S1170">
        <v>0.14114037735849</v>
      </c>
    </row>
    <row r="1171" spans="2:19" x14ac:dyDescent="0.25">
      <c r="C1171">
        <v>300</v>
      </c>
      <c r="D1171">
        <v>0.137224750224921</v>
      </c>
      <c r="F1171">
        <v>300</v>
      </c>
      <c r="G1171">
        <v>0.12232784313725401</v>
      </c>
      <c r="I1171">
        <v>300</v>
      </c>
      <c r="J1171">
        <v>0.17440161290322501</v>
      </c>
      <c r="L1171">
        <v>300</v>
      </c>
      <c r="M1171">
        <v>0.13093983405748599</v>
      </c>
      <c r="O1171">
        <v>300</v>
      </c>
      <c r="P1171">
        <v>0.12014</v>
      </c>
      <c r="R1171">
        <v>300</v>
      </c>
      <c r="S1171">
        <v>0.15694226415094301</v>
      </c>
    </row>
    <row r="1172" spans="2:19" x14ac:dyDescent="0.25">
      <c r="C1172">
        <v>325</v>
      </c>
      <c r="D1172">
        <v>0.15037997680866</v>
      </c>
      <c r="F1172">
        <v>325</v>
      </c>
      <c r="G1172">
        <v>0.133914210526315</v>
      </c>
      <c r="I1172">
        <v>325</v>
      </c>
      <c r="J1172">
        <v>0.19322419354838699</v>
      </c>
      <c r="L1172">
        <v>325</v>
      </c>
      <c r="M1172">
        <v>0.14213630882352901</v>
      </c>
      <c r="O1172">
        <v>325</v>
      </c>
      <c r="P1172">
        <v>0.13457181818181799</v>
      </c>
      <c r="R1172">
        <v>325</v>
      </c>
      <c r="S1172">
        <v>0.172665217391304</v>
      </c>
    </row>
    <row r="1173" spans="2:19" x14ac:dyDescent="0.25">
      <c r="C1173">
        <v>350</v>
      </c>
      <c r="D1173">
        <v>0.16166171496023099</v>
      </c>
      <c r="F1173">
        <v>350</v>
      </c>
      <c r="G1173">
        <v>0.15421684210526301</v>
      </c>
      <c r="I1173">
        <v>350</v>
      </c>
      <c r="J1173">
        <v>0.21036616666666599</v>
      </c>
      <c r="L1173">
        <v>350</v>
      </c>
      <c r="M1173">
        <v>0.15351701461988301</v>
      </c>
      <c r="O1173">
        <v>350</v>
      </c>
      <c r="P1173">
        <v>0.1486345</v>
      </c>
      <c r="R1173">
        <v>350</v>
      </c>
      <c r="S1173">
        <v>0.18748043478260801</v>
      </c>
    </row>
    <row r="1174" spans="2:19" x14ac:dyDescent="0.25">
      <c r="C1174">
        <v>368</v>
      </c>
      <c r="D1174">
        <v>0.171260780972563</v>
      </c>
      <c r="F1174">
        <v>368</v>
      </c>
      <c r="G1174">
        <v>0.163153595789473</v>
      </c>
      <c r="I1174">
        <v>368</v>
      </c>
      <c r="J1174">
        <v>0.22260316666666599</v>
      </c>
      <c r="L1174">
        <v>368</v>
      </c>
      <c r="M1174">
        <v>0.16076369444444399</v>
      </c>
      <c r="O1174">
        <v>368</v>
      </c>
      <c r="P1174">
        <v>0.157918</v>
      </c>
      <c r="R1174">
        <v>368</v>
      </c>
      <c r="S1174">
        <v>0.198397814046822</v>
      </c>
    </row>
    <row r="1175" spans="2:19" x14ac:dyDescent="0.25">
      <c r="B1175" t="s">
        <v>32</v>
      </c>
    </row>
    <row r="1176" spans="2:19" x14ac:dyDescent="0.25">
      <c r="C1176" t="s">
        <v>15</v>
      </c>
      <c r="D1176" t="s">
        <v>16</v>
      </c>
      <c r="F1176" t="s">
        <v>17</v>
      </c>
      <c r="G1176" t="s">
        <v>18</v>
      </c>
      <c r="I1176" t="s">
        <v>19</v>
      </c>
      <c r="J1176" t="s">
        <v>20</v>
      </c>
      <c r="L1176" t="s">
        <v>21</v>
      </c>
      <c r="M1176" t="s">
        <v>22</v>
      </c>
      <c r="O1176" t="s">
        <v>23</v>
      </c>
      <c r="P1176" t="s">
        <v>24</v>
      </c>
      <c r="R1176" t="s">
        <v>25</v>
      </c>
      <c r="S1176" t="s">
        <v>26</v>
      </c>
    </row>
    <row r="1177" spans="2:19" x14ac:dyDescent="0.25">
      <c r="C1177">
        <v>89</v>
      </c>
      <c r="D1177">
        <v>2.6509999999999999E-2</v>
      </c>
      <c r="F1177">
        <v>89</v>
      </c>
      <c r="G1177">
        <v>2.6509999999999999E-2</v>
      </c>
      <c r="I1177">
        <v>89</v>
      </c>
      <c r="J1177">
        <v>2.6509999999999999E-2</v>
      </c>
      <c r="L1177">
        <v>89</v>
      </c>
      <c r="M1177">
        <v>2.0942495888157799E-2</v>
      </c>
      <c r="O1177">
        <v>89</v>
      </c>
      <c r="P1177">
        <v>2.1174210526315702E-2</v>
      </c>
      <c r="R1177">
        <v>89</v>
      </c>
      <c r="S1177">
        <v>2.06828301886792E-2</v>
      </c>
    </row>
    <row r="1178" spans="2:19" x14ac:dyDescent="0.25">
      <c r="C1178">
        <v>100</v>
      </c>
      <c r="D1178">
        <v>3.3277008000960603E-2</v>
      </c>
      <c r="F1178">
        <v>100</v>
      </c>
      <c r="G1178">
        <v>3.1595999999999999E-2</v>
      </c>
      <c r="I1178">
        <v>100</v>
      </c>
      <c r="J1178">
        <v>3.1584528301886697E-2</v>
      </c>
      <c r="L1178">
        <v>100</v>
      </c>
      <c r="M1178">
        <v>2.7391223273026299E-2</v>
      </c>
      <c r="O1178">
        <v>100</v>
      </c>
      <c r="P1178">
        <v>2.8897368421052599E-2</v>
      </c>
      <c r="R1178">
        <v>100</v>
      </c>
      <c r="S1178">
        <v>2.5703396226415001E-2</v>
      </c>
    </row>
    <row r="1179" spans="2:19" x14ac:dyDescent="0.25">
      <c r="C1179">
        <v>125</v>
      </c>
      <c r="D1179">
        <v>4.9287352018548801E-2</v>
      </c>
      <c r="F1179">
        <v>125</v>
      </c>
      <c r="G1179">
        <v>4.31550909090909E-2</v>
      </c>
      <c r="I1179">
        <v>125</v>
      </c>
      <c r="J1179">
        <v>4.3117547169811303E-2</v>
      </c>
      <c r="L1179">
        <v>125</v>
      </c>
      <c r="M1179">
        <v>4.2047421874999998E-2</v>
      </c>
      <c r="O1179">
        <v>125</v>
      </c>
      <c r="P1179">
        <v>4.6449999999999998E-2</v>
      </c>
      <c r="R1179">
        <v>125</v>
      </c>
      <c r="S1179">
        <v>3.7113773584905599E-2</v>
      </c>
    </row>
    <row r="1180" spans="2:19" x14ac:dyDescent="0.25">
      <c r="C1180">
        <v>150</v>
      </c>
      <c r="D1180">
        <v>6.8113712606837601E-2</v>
      </c>
      <c r="F1180">
        <v>150</v>
      </c>
      <c r="G1180">
        <v>5.5308823529411702E-2</v>
      </c>
      <c r="I1180">
        <v>150</v>
      </c>
      <c r="J1180">
        <v>5.7023157894736803E-2</v>
      </c>
      <c r="L1180">
        <v>150</v>
      </c>
      <c r="M1180">
        <v>5.6825241109913702E-2</v>
      </c>
      <c r="O1180">
        <v>150</v>
      </c>
      <c r="P1180">
        <v>6.4064999999999997E-2</v>
      </c>
      <c r="R1180">
        <v>150</v>
      </c>
      <c r="S1180">
        <v>5.0797500000000002E-2</v>
      </c>
    </row>
    <row r="1181" spans="2:19" x14ac:dyDescent="0.25">
      <c r="C1181">
        <v>175</v>
      </c>
      <c r="D1181">
        <v>8.8534558691756193E-2</v>
      </c>
      <c r="F1181">
        <v>175</v>
      </c>
      <c r="G1181">
        <v>6.9345588235294103E-2</v>
      </c>
      <c r="I1181">
        <v>175</v>
      </c>
      <c r="J1181">
        <v>7.5970526315789405E-2</v>
      </c>
      <c r="L1181">
        <v>175</v>
      </c>
      <c r="M1181">
        <v>7.27603573414905E-2</v>
      </c>
      <c r="O1181">
        <v>175</v>
      </c>
      <c r="P1181">
        <v>8.1877500000000006E-2</v>
      </c>
      <c r="R1181">
        <v>175</v>
      </c>
      <c r="S1181">
        <v>6.789125E-2</v>
      </c>
    </row>
    <row r="1182" spans="2:19" x14ac:dyDescent="0.25">
      <c r="C1182">
        <v>200</v>
      </c>
      <c r="D1182">
        <v>0.10911263571428501</v>
      </c>
      <c r="F1182">
        <v>200</v>
      </c>
      <c r="G1182">
        <v>8.1770714285714197E-2</v>
      </c>
      <c r="I1182">
        <v>200</v>
      </c>
      <c r="J1182">
        <v>9.9123636363636303E-2</v>
      </c>
      <c r="L1182">
        <v>200</v>
      </c>
      <c r="M1182">
        <v>8.9210152737047896E-2</v>
      </c>
      <c r="O1182">
        <v>200</v>
      </c>
      <c r="P1182">
        <v>9.9690000000000001E-2</v>
      </c>
      <c r="R1182">
        <v>200</v>
      </c>
      <c r="S1182">
        <v>8.5674313725490198E-2</v>
      </c>
    </row>
    <row r="1183" spans="2:19" x14ac:dyDescent="0.25">
      <c r="C1183">
        <v>225</v>
      </c>
      <c r="D1183">
        <v>0.128949639682539</v>
      </c>
      <c r="F1183">
        <v>225</v>
      </c>
      <c r="G1183">
        <v>9.3976071428571395E-2</v>
      </c>
      <c r="I1183">
        <v>225</v>
      </c>
      <c r="J1183">
        <v>0.119666610169491</v>
      </c>
      <c r="L1183">
        <v>225</v>
      </c>
      <c r="M1183">
        <v>0.10679116504109901</v>
      </c>
      <c r="O1183">
        <v>225</v>
      </c>
      <c r="P1183">
        <v>0.115749</v>
      </c>
      <c r="R1183">
        <v>225</v>
      </c>
      <c r="S1183">
        <v>0.107076274509803</v>
      </c>
    </row>
    <row r="1184" spans="2:19" x14ac:dyDescent="0.25">
      <c r="C1184">
        <v>250</v>
      </c>
      <c r="D1184">
        <v>0.14639311426138399</v>
      </c>
      <c r="F1184">
        <v>250</v>
      </c>
      <c r="G1184">
        <v>0.10938387755102</v>
      </c>
      <c r="I1184">
        <v>250</v>
      </c>
      <c r="J1184">
        <v>0.13624288135593199</v>
      </c>
      <c r="L1184">
        <v>250</v>
      </c>
      <c r="M1184">
        <v>0.12237763479687</v>
      </c>
      <c r="O1184">
        <v>250</v>
      </c>
      <c r="P1184">
        <v>0.13147399999999901</v>
      </c>
      <c r="R1184">
        <v>250</v>
      </c>
      <c r="S1184">
        <v>0.12823404255319101</v>
      </c>
    </row>
    <row r="1185" spans="2:19" x14ac:dyDescent="0.25">
      <c r="C1185">
        <v>275</v>
      </c>
      <c r="D1185">
        <v>0.16124884770462</v>
      </c>
      <c r="F1185">
        <v>275</v>
      </c>
      <c r="G1185">
        <v>0.12659306122448899</v>
      </c>
      <c r="I1185">
        <v>275</v>
      </c>
      <c r="J1185">
        <v>0.15284661764705801</v>
      </c>
      <c r="L1185">
        <v>275</v>
      </c>
      <c r="M1185">
        <v>0.13873004692548299</v>
      </c>
      <c r="O1185">
        <v>275</v>
      </c>
      <c r="P1185">
        <v>0.14751659574468001</v>
      </c>
      <c r="R1185">
        <v>275</v>
      </c>
      <c r="S1185">
        <v>0.14760106382978699</v>
      </c>
    </row>
    <row r="1186" spans="2:19" x14ac:dyDescent="0.25">
      <c r="C1186">
        <v>300</v>
      </c>
      <c r="D1186">
        <v>0.17684972752429101</v>
      </c>
      <c r="F1186">
        <v>300</v>
      </c>
      <c r="G1186">
        <v>0.146262307692307</v>
      </c>
      <c r="I1186">
        <v>300</v>
      </c>
      <c r="J1186">
        <v>0.169651764705882</v>
      </c>
      <c r="L1186">
        <v>300</v>
      </c>
      <c r="M1186">
        <v>0.15593490855816</v>
      </c>
      <c r="O1186">
        <v>300</v>
      </c>
      <c r="P1186">
        <v>0.163963404255319</v>
      </c>
      <c r="R1186">
        <v>300</v>
      </c>
      <c r="S1186">
        <v>0.166415882352941</v>
      </c>
    </row>
    <row r="1187" spans="2:19" x14ac:dyDescent="0.25">
      <c r="C1187">
        <v>325</v>
      </c>
      <c r="D1187">
        <v>0.19278962930410901</v>
      </c>
      <c r="F1187">
        <v>325</v>
      </c>
      <c r="G1187">
        <v>0.16592000000000001</v>
      </c>
      <c r="I1187">
        <v>325</v>
      </c>
      <c r="J1187">
        <v>0.186456911764705</v>
      </c>
      <c r="L1187">
        <v>325</v>
      </c>
      <c r="M1187">
        <v>0.173034445431761</v>
      </c>
      <c r="O1187">
        <v>325</v>
      </c>
      <c r="P1187">
        <v>0.181170434782608</v>
      </c>
      <c r="R1187">
        <v>325</v>
      </c>
      <c r="S1187">
        <v>0.183482058823529</v>
      </c>
    </row>
    <row r="1188" spans="2:19" x14ac:dyDescent="0.25">
      <c r="C1188">
        <v>350</v>
      </c>
      <c r="D1188">
        <v>0.21033405152506801</v>
      </c>
      <c r="F1188">
        <v>350</v>
      </c>
      <c r="G1188">
        <v>0.184089444444444</v>
      </c>
      <c r="I1188">
        <v>350</v>
      </c>
      <c r="J1188">
        <v>0.20361599999999999</v>
      </c>
      <c r="L1188">
        <v>350</v>
      </c>
      <c r="M1188">
        <v>0.18840690584415501</v>
      </c>
      <c r="O1188">
        <v>350</v>
      </c>
      <c r="P1188">
        <v>0.198974782608695</v>
      </c>
      <c r="R1188">
        <v>350</v>
      </c>
      <c r="S1188">
        <v>0.200548235294117</v>
      </c>
    </row>
    <row r="1189" spans="2:19" x14ac:dyDescent="0.25">
      <c r="C1189">
        <v>375</v>
      </c>
      <c r="D1189">
        <v>0.228127207886299</v>
      </c>
      <c r="F1189">
        <v>375</v>
      </c>
      <c r="G1189">
        <v>0.20101305555555499</v>
      </c>
      <c r="I1189">
        <v>375</v>
      </c>
      <c r="J1189">
        <v>0.221306</v>
      </c>
      <c r="L1189">
        <v>375</v>
      </c>
      <c r="M1189">
        <v>0.20313493700181601</v>
      </c>
      <c r="O1189">
        <v>375</v>
      </c>
      <c r="P1189">
        <v>0.21749750000000001</v>
      </c>
      <c r="R1189">
        <v>375</v>
      </c>
      <c r="S1189">
        <v>0.21526166666666599</v>
      </c>
    </row>
    <row r="1190" spans="2:19" x14ac:dyDescent="0.25">
      <c r="C1190">
        <v>400</v>
      </c>
      <c r="D1190">
        <v>0.24130769243956299</v>
      </c>
      <c r="F1190">
        <v>400</v>
      </c>
      <c r="G1190">
        <v>0.223653636363636</v>
      </c>
      <c r="I1190">
        <v>400</v>
      </c>
      <c r="J1190">
        <v>0.241456</v>
      </c>
      <c r="L1190">
        <v>400</v>
      </c>
      <c r="M1190">
        <v>0.21608480940789601</v>
      </c>
      <c r="O1190">
        <v>400</v>
      </c>
      <c r="P1190">
        <v>0.23629958333333301</v>
      </c>
      <c r="R1190">
        <v>400</v>
      </c>
      <c r="S1190">
        <v>0.227803333333333</v>
      </c>
    </row>
    <row r="1191" spans="2:19" x14ac:dyDescent="0.25">
      <c r="C1191">
        <v>425</v>
      </c>
      <c r="D1191">
        <v>0.253406656778905</v>
      </c>
      <c r="F1191">
        <v>425</v>
      </c>
      <c r="G1191">
        <v>0.23832466666666599</v>
      </c>
      <c r="I1191">
        <v>425</v>
      </c>
      <c r="J1191">
        <v>0.26529599999999998</v>
      </c>
      <c r="L1191">
        <v>425</v>
      </c>
      <c r="M1191">
        <v>0.22861771493212599</v>
      </c>
      <c r="O1191">
        <v>425</v>
      </c>
      <c r="P1191">
        <v>0.250406666666666</v>
      </c>
      <c r="R1191">
        <v>425</v>
      </c>
      <c r="S1191">
        <v>0.24125716981132</v>
      </c>
    </row>
    <row r="1192" spans="2:19" x14ac:dyDescent="0.25">
      <c r="C1192">
        <v>450</v>
      </c>
      <c r="D1192">
        <v>0.26695526263297797</v>
      </c>
      <c r="F1192">
        <v>450</v>
      </c>
      <c r="G1192">
        <v>0.24837883333333299</v>
      </c>
      <c r="I1192">
        <v>450</v>
      </c>
      <c r="J1192">
        <v>0.28552857142857102</v>
      </c>
      <c r="L1192">
        <v>450</v>
      </c>
      <c r="M1192">
        <v>0.241656529977375</v>
      </c>
      <c r="O1192">
        <v>450</v>
      </c>
      <c r="P1192">
        <v>0.26334000000000002</v>
      </c>
      <c r="R1192">
        <v>450</v>
      </c>
      <c r="S1192">
        <v>0.25633264150943302</v>
      </c>
    </row>
    <row r="1193" spans="2:19" x14ac:dyDescent="0.25">
      <c r="C1193">
        <v>454</v>
      </c>
      <c r="D1193">
        <v>0.26934518601190399</v>
      </c>
      <c r="F1193">
        <v>454</v>
      </c>
      <c r="G1193">
        <v>0.25017761591836701</v>
      </c>
      <c r="I1193">
        <v>454</v>
      </c>
      <c r="J1193">
        <v>0.28789999999999999</v>
      </c>
      <c r="L1193">
        <v>454</v>
      </c>
      <c r="M1193">
        <v>0.243705934829059</v>
      </c>
      <c r="O1193">
        <v>454</v>
      </c>
      <c r="P1193">
        <v>0.26518000000000003</v>
      </c>
      <c r="R1193">
        <v>454</v>
      </c>
      <c r="S1193">
        <v>0.258589394378128</v>
      </c>
    </row>
    <row r="1194" spans="2:19" x14ac:dyDescent="0.25">
      <c r="B1194" t="s">
        <v>33</v>
      </c>
    </row>
    <row r="1195" spans="2:19" x14ac:dyDescent="0.25">
      <c r="C1195" t="s">
        <v>15</v>
      </c>
      <c r="D1195" t="s">
        <v>16</v>
      </c>
      <c r="F1195" t="s">
        <v>17</v>
      </c>
      <c r="G1195" t="s">
        <v>18</v>
      </c>
      <c r="I1195" t="s">
        <v>19</v>
      </c>
      <c r="J1195" t="s">
        <v>20</v>
      </c>
      <c r="L1195" t="s">
        <v>21</v>
      </c>
      <c r="M1195" t="s">
        <v>22</v>
      </c>
      <c r="O1195" t="s">
        <v>23</v>
      </c>
      <c r="P1195" t="s">
        <v>24</v>
      </c>
      <c r="R1195" t="s">
        <v>25</v>
      </c>
      <c r="S1195" t="s">
        <v>26</v>
      </c>
    </row>
    <row r="1196" spans="2:19" x14ac:dyDescent="0.25">
      <c r="C1196">
        <v>79</v>
      </c>
      <c r="D1196">
        <v>2.0199999999999999E-2</v>
      </c>
      <c r="F1196">
        <v>79</v>
      </c>
      <c r="G1196">
        <v>2.0199999999999999E-2</v>
      </c>
      <c r="I1196">
        <v>79</v>
      </c>
      <c r="J1196">
        <v>2.0199999999999999E-2</v>
      </c>
      <c r="L1196">
        <v>79</v>
      </c>
      <c r="M1196">
        <v>1.9901759444444399E-2</v>
      </c>
      <c r="O1196">
        <v>79</v>
      </c>
      <c r="P1196">
        <v>1.4946249999999999E-2</v>
      </c>
      <c r="R1196">
        <v>79</v>
      </c>
      <c r="S1196">
        <v>2.37475306666666E-2</v>
      </c>
    </row>
    <row r="1197" spans="2:19" x14ac:dyDescent="0.25">
      <c r="C1197">
        <v>100</v>
      </c>
      <c r="D1197">
        <v>3.0215762809796199E-2</v>
      </c>
      <c r="F1197">
        <v>100</v>
      </c>
      <c r="G1197">
        <v>2.7450526315789401E-2</v>
      </c>
      <c r="I1197">
        <v>100</v>
      </c>
      <c r="J1197">
        <v>3.5261199999999999E-2</v>
      </c>
      <c r="L1197">
        <v>100</v>
      </c>
      <c r="M1197">
        <v>2.7228334722222199E-2</v>
      </c>
      <c r="O1197">
        <v>100</v>
      </c>
      <c r="P1197">
        <v>2.2637499999999901E-2</v>
      </c>
      <c r="R1197">
        <v>100</v>
      </c>
      <c r="S1197">
        <v>3.5260399999999997E-2</v>
      </c>
    </row>
    <row r="1198" spans="2:19" x14ac:dyDescent="0.25">
      <c r="C1198">
        <v>125</v>
      </c>
      <c r="D1198">
        <v>4.36071914560128E-2</v>
      </c>
      <c r="F1198">
        <v>125</v>
      </c>
      <c r="G1198">
        <v>3.7169056603773502E-2</v>
      </c>
      <c r="I1198">
        <v>125</v>
      </c>
      <c r="J1198">
        <v>5.3191200000000001E-2</v>
      </c>
      <c r="L1198">
        <v>125</v>
      </c>
      <c r="M1198">
        <v>3.9577262506496798E-2</v>
      </c>
      <c r="O1198">
        <v>125</v>
      </c>
      <c r="P1198">
        <v>3.2485E-2</v>
      </c>
      <c r="R1198">
        <v>125</v>
      </c>
      <c r="S1198">
        <v>5.7355400000000001E-2</v>
      </c>
    </row>
    <row r="1199" spans="2:19" x14ac:dyDescent="0.25">
      <c r="C1199">
        <v>150</v>
      </c>
      <c r="D1199">
        <v>5.7341647098515497E-2</v>
      </c>
      <c r="F1199">
        <v>150</v>
      </c>
      <c r="G1199">
        <v>4.9197358490566001E-2</v>
      </c>
      <c r="I1199">
        <v>150</v>
      </c>
      <c r="J1199">
        <v>7.4501428571428496E-2</v>
      </c>
      <c r="L1199">
        <v>150</v>
      </c>
      <c r="M1199">
        <v>5.5670828983516399E-2</v>
      </c>
      <c r="O1199">
        <v>150</v>
      </c>
      <c r="P1199">
        <v>4.4110000000000003E-2</v>
      </c>
      <c r="R1199">
        <v>150</v>
      </c>
      <c r="S1199">
        <v>7.6195111111111102E-2</v>
      </c>
    </row>
    <row r="1200" spans="2:19" x14ac:dyDescent="0.25">
      <c r="C1200">
        <v>175</v>
      </c>
      <c r="D1200">
        <v>7.20730979221927E-2</v>
      </c>
      <c r="F1200">
        <v>175</v>
      </c>
      <c r="G1200">
        <v>6.1597272727272702E-2</v>
      </c>
      <c r="I1200">
        <v>175</v>
      </c>
      <c r="J1200">
        <v>9.6455510204081593E-2</v>
      </c>
      <c r="L1200">
        <v>175</v>
      </c>
      <c r="M1200">
        <v>7.1867663153786093E-2</v>
      </c>
      <c r="O1200">
        <v>175</v>
      </c>
      <c r="P1200">
        <v>5.5470655737704898E-2</v>
      </c>
      <c r="R1200">
        <v>175</v>
      </c>
      <c r="S1200">
        <v>8.8117333333333298E-2</v>
      </c>
    </row>
    <row r="1201" spans="2:19" x14ac:dyDescent="0.25">
      <c r="C1201">
        <v>200</v>
      </c>
      <c r="D1201">
        <v>8.7946584479754897E-2</v>
      </c>
      <c r="F1201">
        <v>200</v>
      </c>
      <c r="G1201">
        <v>7.5483636363636294E-2</v>
      </c>
      <c r="I1201">
        <v>200</v>
      </c>
      <c r="J1201">
        <v>0.110710888888888</v>
      </c>
      <c r="L1201">
        <v>200</v>
      </c>
      <c r="M1201">
        <v>8.7475525273223997E-2</v>
      </c>
      <c r="O1201">
        <v>200</v>
      </c>
      <c r="P1201">
        <v>6.6831311475409799E-2</v>
      </c>
      <c r="R1201">
        <v>200</v>
      </c>
      <c r="S1201">
        <v>0.10307288888888801</v>
      </c>
    </row>
    <row r="1202" spans="2:19" x14ac:dyDescent="0.25">
      <c r="C1202">
        <v>225</v>
      </c>
      <c r="D1202">
        <v>0.106797247499239</v>
      </c>
      <c r="F1202">
        <v>225</v>
      </c>
      <c r="G1202">
        <v>9.2923043478260803E-2</v>
      </c>
      <c r="I1202">
        <v>225</v>
      </c>
      <c r="J1202">
        <v>0.124253170731707</v>
      </c>
      <c r="L1202">
        <v>225</v>
      </c>
      <c r="M1202">
        <v>0.10230710564662999</v>
      </c>
      <c r="O1202">
        <v>225</v>
      </c>
      <c r="P1202">
        <v>7.5370833333333304E-2</v>
      </c>
      <c r="R1202">
        <v>225</v>
      </c>
      <c r="S1202">
        <v>0.120828444444444</v>
      </c>
    </row>
    <row r="1203" spans="2:19" x14ac:dyDescent="0.25">
      <c r="C1203">
        <v>250</v>
      </c>
      <c r="D1203">
        <v>0.122682576682969</v>
      </c>
      <c r="F1203">
        <v>250</v>
      </c>
      <c r="G1203">
        <v>0.113442105263157</v>
      </c>
      <c r="I1203">
        <v>250</v>
      </c>
      <c r="J1203">
        <v>0.141667804878048</v>
      </c>
      <c r="L1203">
        <v>250</v>
      </c>
      <c r="M1203">
        <v>0.115518910416666</v>
      </c>
      <c r="O1203">
        <v>250</v>
      </c>
      <c r="P1203">
        <v>8.1693749999999996E-2</v>
      </c>
      <c r="R1203">
        <v>250</v>
      </c>
      <c r="S1203">
        <v>0.1391695</v>
      </c>
    </row>
    <row r="1204" spans="2:19" x14ac:dyDescent="0.25">
      <c r="C1204">
        <v>275</v>
      </c>
      <c r="D1204">
        <v>0.13799653348733101</v>
      </c>
      <c r="F1204">
        <v>275</v>
      </c>
      <c r="G1204">
        <v>0.134069298245614</v>
      </c>
      <c r="I1204">
        <v>275</v>
      </c>
      <c r="J1204">
        <v>0.15777673076922999</v>
      </c>
      <c r="L1204">
        <v>275</v>
      </c>
      <c r="M1204">
        <v>0.12636984560185099</v>
      </c>
      <c r="O1204">
        <v>275</v>
      </c>
      <c r="P1204">
        <v>9.6666216216216197E-2</v>
      </c>
      <c r="R1204">
        <v>275</v>
      </c>
      <c r="S1204">
        <v>0.15786551724137901</v>
      </c>
    </row>
    <row r="1205" spans="2:19" x14ac:dyDescent="0.25">
      <c r="C1205">
        <v>300</v>
      </c>
      <c r="D1205">
        <v>0.15339324132486701</v>
      </c>
      <c r="F1205">
        <v>300</v>
      </c>
      <c r="G1205">
        <v>0.14509790697674399</v>
      </c>
      <c r="I1205">
        <v>300</v>
      </c>
      <c r="J1205">
        <v>0.17222384615384601</v>
      </c>
      <c r="L1205">
        <v>300</v>
      </c>
      <c r="M1205">
        <v>0.13851075042087499</v>
      </c>
      <c r="O1205">
        <v>300</v>
      </c>
      <c r="P1205">
        <v>0.115582</v>
      </c>
      <c r="R1205">
        <v>300</v>
      </c>
      <c r="S1205">
        <v>0.17749482758620599</v>
      </c>
    </row>
    <row r="1206" spans="2:19" x14ac:dyDescent="0.25">
      <c r="C1206">
        <v>325</v>
      </c>
      <c r="D1206">
        <v>0.16604995512416099</v>
      </c>
      <c r="F1206">
        <v>325</v>
      </c>
      <c r="G1206">
        <v>0.15160953488372</v>
      </c>
      <c r="I1206">
        <v>325</v>
      </c>
      <c r="J1206">
        <v>0.18618399999999999</v>
      </c>
      <c r="L1206">
        <v>325</v>
      </c>
      <c r="M1206">
        <v>0.15253951209677399</v>
      </c>
      <c r="O1206">
        <v>325</v>
      </c>
      <c r="P1206">
        <v>0.12965699999999999</v>
      </c>
      <c r="R1206">
        <v>325</v>
      </c>
      <c r="S1206">
        <v>0.197124137931034</v>
      </c>
    </row>
    <row r="1207" spans="2:19" x14ac:dyDescent="0.25">
      <c r="C1207">
        <v>350</v>
      </c>
      <c r="D1207">
        <v>0.17940047178785101</v>
      </c>
      <c r="F1207">
        <v>350</v>
      </c>
      <c r="G1207">
        <v>0.16447255319148901</v>
      </c>
      <c r="I1207">
        <v>350</v>
      </c>
      <c r="J1207">
        <v>0.19927844444444401</v>
      </c>
      <c r="L1207">
        <v>350</v>
      </c>
      <c r="M1207">
        <v>0.16634948486134599</v>
      </c>
      <c r="O1207">
        <v>350</v>
      </c>
      <c r="P1207">
        <v>0.143732</v>
      </c>
      <c r="R1207">
        <v>350</v>
      </c>
      <c r="S1207">
        <v>0.223433673469387</v>
      </c>
    </row>
    <row r="1208" spans="2:19" x14ac:dyDescent="0.25">
      <c r="C1208">
        <v>375</v>
      </c>
      <c r="D1208">
        <v>0.19269155305924399</v>
      </c>
      <c r="F1208">
        <v>375</v>
      </c>
      <c r="G1208">
        <v>0.177594081632653</v>
      </c>
      <c r="I1208">
        <v>375</v>
      </c>
      <c r="J1208">
        <v>0.21547954545454501</v>
      </c>
      <c r="L1208">
        <v>375</v>
      </c>
      <c r="M1208">
        <v>0.18132833764644099</v>
      </c>
      <c r="O1208">
        <v>375</v>
      </c>
      <c r="P1208">
        <v>0.15716371428571399</v>
      </c>
      <c r="R1208">
        <v>375</v>
      </c>
      <c r="S1208">
        <v>0.25141326530612201</v>
      </c>
    </row>
    <row r="1209" spans="2:19" x14ac:dyDescent="0.25">
      <c r="C1209">
        <v>400</v>
      </c>
      <c r="D1209">
        <v>0.20685976903845499</v>
      </c>
      <c r="F1209">
        <v>400</v>
      </c>
      <c r="G1209">
        <v>0.190645102040816</v>
      </c>
      <c r="I1209">
        <v>400</v>
      </c>
      <c r="J1209">
        <v>0.23412159090908999</v>
      </c>
      <c r="L1209">
        <v>400</v>
      </c>
      <c r="M1209">
        <v>0.19274164313960199</v>
      </c>
      <c r="O1209">
        <v>400</v>
      </c>
      <c r="P1209">
        <v>0.16761300000000001</v>
      </c>
      <c r="R1209">
        <v>400</v>
      </c>
      <c r="S1209">
        <v>0.260328</v>
      </c>
    </row>
    <row r="1210" spans="2:19" x14ac:dyDescent="0.25">
      <c r="C1210">
        <v>425</v>
      </c>
      <c r="D1210">
        <v>0.21836378205128201</v>
      </c>
      <c r="F1210">
        <v>425</v>
      </c>
      <c r="G1210">
        <v>0.20353250000000001</v>
      </c>
      <c r="I1210">
        <v>425</v>
      </c>
      <c r="J1210">
        <v>0.243510869565217</v>
      </c>
      <c r="L1210">
        <v>425</v>
      </c>
      <c r="M1210">
        <v>0.205155765633176</v>
      </c>
      <c r="O1210">
        <v>425</v>
      </c>
      <c r="P1210">
        <v>0.17514711864406701</v>
      </c>
      <c r="R1210">
        <v>425</v>
      </c>
      <c r="S1210">
        <v>0.273022452830188</v>
      </c>
    </row>
    <row r="1211" spans="2:19" x14ac:dyDescent="0.25">
      <c r="C1211">
        <v>435</v>
      </c>
      <c r="D1211">
        <v>0.22292171167108699</v>
      </c>
      <c r="F1211">
        <v>435</v>
      </c>
      <c r="G1211">
        <v>0.20820749999999999</v>
      </c>
      <c r="I1211">
        <v>435</v>
      </c>
      <c r="J1211">
        <v>0.25031378327759102</v>
      </c>
      <c r="L1211">
        <v>435</v>
      </c>
      <c r="M1211">
        <v>0.20975084077380901</v>
      </c>
      <c r="O1211">
        <v>435</v>
      </c>
      <c r="P1211">
        <v>0.182414915254237</v>
      </c>
      <c r="R1211">
        <v>435</v>
      </c>
      <c r="S1211">
        <v>0.27976773584905601</v>
      </c>
    </row>
    <row r="1212" spans="2:19" x14ac:dyDescent="0.25">
      <c r="B1212" t="s">
        <v>34</v>
      </c>
    </row>
    <row r="1213" spans="2:19" x14ac:dyDescent="0.25">
      <c r="C1213" t="s">
        <v>15</v>
      </c>
      <c r="D1213" t="s">
        <v>16</v>
      </c>
      <c r="F1213" t="s">
        <v>17</v>
      </c>
      <c r="G1213" t="s">
        <v>18</v>
      </c>
      <c r="I1213" t="s">
        <v>19</v>
      </c>
      <c r="J1213" t="s">
        <v>20</v>
      </c>
      <c r="L1213" t="s">
        <v>21</v>
      </c>
      <c r="M1213" t="s">
        <v>22</v>
      </c>
      <c r="O1213" t="s">
        <v>23</v>
      </c>
      <c r="P1213" t="s">
        <v>24</v>
      </c>
      <c r="R1213" t="s">
        <v>25</v>
      </c>
      <c r="S1213" t="s">
        <v>26</v>
      </c>
    </row>
    <row r="1214" spans="2:19" x14ac:dyDescent="0.25">
      <c r="C1214">
        <v>97</v>
      </c>
      <c r="D1214">
        <v>3.2989999999999998E-2</v>
      </c>
      <c r="F1214">
        <v>97</v>
      </c>
      <c r="G1214">
        <v>3.2989999999999998E-2</v>
      </c>
      <c r="I1214">
        <v>97</v>
      </c>
      <c r="J1214">
        <v>3.2989999999999998E-2</v>
      </c>
      <c r="L1214">
        <v>97</v>
      </c>
      <c r="M1214">
        <v>3.1809936671087502E-2</v>
      </c>
      <c r="O1214">
        <v>97</v>
      </c>
      <c r="P1214">
        <v>3.1337428571428502E-2</v>
      </c>
      <c r="R1214">
        <v>97</v>
      </c>
      <c r="S1214">
        <v>3.1470645161290299E-2</v>
      </c>
    </row>
    <row r="1215" spans="2:19" x14ac:dyDescent="0.25">
      <c r="C1215">
        <v>100</v>
      </c>
      <c r="D1215">
        <v>3.4426367460317402E-2</v>
      </c>
      <c r="F1215">
        <v>100</v>
      </c>
      <c r="G1215">
        <v>3.4693720930232499E-2</v>
      </c>
      <c r="I1215">
        <v>100</v>
      </c>
      <c r="J1215">
        <v>3.4275645161290301E-2</v>
      </c>
      <c r="L1215">
        <v>100</v>
      </c>
      <c r="M1215">
        <v>3.3166582228116699E-2</v>
      </c>
      <c r="O1215">
        <v>100</v>
      </c>
      <c r="P1215">
        <v>3.2536571428571401E-2</v>
      </c>
      <c r="R1215">
        <v>100</v>
      </c>
      <c r="S1215">
        <v>3.2714193548386998E-2</v>
      </c>
    </row>
    <row r="1216" spans="2:19" x14ac:dyDescent="0.25">
      <c r="C1216">
        <v>125</v>
      </c>
      <c r="D1216">
        <v>4.6429943957115E-2</v>
      </c>
      <c r="F1216">
        <v>125</v>
      </c>
      <c r="G1216">
        <v>4.8891395348837199E-2</v>
      </c>
      <c r="I1216">
        <v>125</v>
      </c>
      <c r="J1216">
        <v>4.4989354838709597E-2</v>
      </c>
      <c r="L1216">
        <v>125</v>
      </c>
      <c r="M1216">
        <v>4.44719618700265E-2</v>
      </c>
      <c r="O1216">
        <v>125</v>
      </c>
      <c r="P1216">
        <v>4.3001794871794799E-2</v>
      </c>
      <c r="R1216">
        <v>125</v>
      </c>
      <c r="S1216">
        <v>4.3077096774193503E-2</v>
      </c>
    </row>
    <row r="1217" spans="2:19" x14ac:dyDescent="0.25">
      <c r="C1217">
        <v>150</v>
      </c>
      <c r="D1217">
        <v>5.8007331871344998E-2</v>
      </c>
      <c r="F1217">
        <v>150</v>
      </c>
      <c r="G1217">
        <v>6.3002000000000002E-2</v>
      </c>
      <c r="I1217">
        <v>150</v>
      </c>
      <c r="J1217">
        <v>5.5703064516128997E-2</v>
      </c>
      <c r="L1217">
        <v>150</v>
      </c>
      <c r="M1217">
        <v>5.7722038968074499E-2</v>
      </c>
      <c r="O1217">
        <v>150</v>
      </c>
      <c r="P1217">
        <v>5.8899230769230697E-2</v>
      </c>
      <c r="R1217">
        <v>150</v>
      </c>
      <c r="S1217">
        <v>5.3440000000000001E-2</v>
      </c>
    </row>
    <row r="1218" spans="2:19" x14ac:dyDescent="0.25">
      <c r="C1218">
        <v>175</v>
      </c>
      <c r="D1218">
        <v>6.9897056525062895E-2</v>
      </c>
      <c r="F1218">
        <v>175</v>
      </c>
      <c r="G1218">
        <v>7.6896896551724103E-2</v>
      </c>
      <c r="I1218">
        <v>175</v>
      </c>
      <c r="J1218">
        <v>7.3225306122448902E-2</v>
      </c>
      <c r="L1218">
        <v>175</v>
      </c>
      <c r="M1218">
        <v>7.2026091418174107E-2</v>
      </c>
      <c r="O1218">
        <v>175</v>
      </c>
      <c r="P1218">
        <v>7.5746666666666601E-2</v>
      </c>
      <c r="R1218">
        <v>175</v>
      </c>
      <c r="S1218">
        <v>7.5724722222222193E-2</v>
      </c>
    </row>
    <row r="1219" spans="2:19" x14ac:dyDescent="0.25">
      <c r="C1219">
        <v>200</v>
      </c>
      <c r="D1219">
        <v>8.2476585003356695E-2</v>
      </c>
      <c r="F1219">
        <v>200</v>
      </c>
      <c r="G1219">
        <v>9.0694444444444397E-2</v>
      </c>
      <c r="I1219">
        <v>200</v>
      </c>
      <c r="J1219">
        <v>9.4577346938775494E-2</v>
      </c>
      <c r="L1219">
        <v>200</v>
      </c>
      <c r="M1219">
        <v>8.6284717391304305E-2</v>
      </c>
      <c r="O1219">
        <v>200</v>
      </c>
      <c r="P1219">
        <v>9.3471025641025607E-2</v>
      </c>
      <c r="R1219">
        <v>200</v>
      </c>
      <c r="S1219">
        <v>9.6536470588235196E-2</v>
      </c>
    </row>
    <row r="1220" spans="2:19" x14ac:dyDescent="0.25">
      <c r="C1220">
        <v>225</v>
      </c>
      <c r="D1220">
        <v>9.4307531602417394E-2</v>
      </c>
      <c r="F1220">
        <v>225</v>
      </c>
      <c r="G1220">
        <v>0.10458796296296199</v>
      </c>
      <c r="I1220">
        <v>225</v>
      </c>
      <c r="J1220">
        <v>0.11482365384615301</v>
      </c>
      <c r="L1220">
        <v>225</v>
      </c>
      <c r="M1220">
        <v>9.9537733242753598E-2</v>
      </c>
      <c r="O1220">
        <v>225</v>
      </c>
      <c r="P1220">
        <v>0.103934838709677</v>
      </c>
      <c r="R1220">
        <v>225</v>
      </c>
      <c r="S1220">
        <v>0.11584620689655099</v>
      </c>
    </row>
    <row r="1221" spans="2:19" x14ac:dyDescent="0.25">
      <c r="C1221">
        <v>250</v>
      </c>
      <c r="D1221">
        <v>0.106528311026422</v>
      </c>
      <c r="F1221">
        <v>250</v>
      </c>
      <c r="G1221">
        <v>0.118018333333333</v>
      </c>
      <c r="I1221">
        <v>250</v>
      </c>
      <c r="J1221">
        <v>0.13454961538461499</v>
      </c>
      <c r="L1221">
        <v>250</v>
      </c>
      <c r="M1221">
        <v>0.113117666069562</v>
      </c>
      <c r="O1221">
        <v>250</v>
      </c>
      <c r="P1221">
        <v>0.11409612903225801</v>
      </c>
      <c r="R1221">
        <v>250</v>
      </c>
      <c r="S1221">
        <v>0.13377724137930999</v>
      </c>
    </row>
    <row r="1222" spans="2:19" x14ac:dyDescent="0.25">
      <c r="C1222">
        <v>275</v>
      </c>
      <c r="D1222">
        <v>0.11869816531155</v>
      </c>
      <c r="F1222">
        <v>275</v>
      </c>
      <c r="G1222">
        <v>0.1261225</v>
      </c>
      <c r="I1222">
        <v>275</v>
      </c>
      <c r="J1222">
        <v>0.15397928571428501</v>
      </c>
      <c r="L1222">
        <v>275</v>
      </c>
      <c r="M1222">
        <v>0.126621244028959</v>
      </c>
      <c r="O1222">
        <v>275</v>
      </c>
      <c r="P1222">
        <v>0.124376551724137</v>
      </c>
      <c r="R1222">
        <v>275</v>
      </c>
      <c r="S1222">
        <v>0.151708275862068</v>
      </c>
    </row>
    <row r="1223" spans="2:19" x14ac:dyDescent="0.25">
      <c r="C1223">
        <v>300</v>
      </c>
      <c r="D1223">
        <v>0.133038287990177</v>
      </c>
      <c r="F1223">
        <v>300</v>
      </c>
      <c r="G1223">
        <v>0.138018823529411</v>
      </c>
      <c r="I1223">
        <v>300</v>
      </c>
      <c r="J1223">
        <v>0.17321142857142799</v>
      </c>
      <c r="L1223">
        <v>300</v>
      </c>
      <c r="M1223">
        <v>0.13993370661436799</v>
      </c>
      <c r="O1223">
        <v>300</v>
      </c>
      <c r="P1223">
        <v>0.134786034482758</v>
      </c>
      <c r="R1223">
        <v>300</v>
      </c>
      <c r="S1223">
        <v>0.16748705882352899</v>
      </c>
    </row>
    <row r="1224" spans="2:19" x14ac:dyDescent="0.25">
      <c r="C1224">
        <v>325</v>
      </c>
      <c r="D1224">
        <v>0.147026322129339</v>
      </c>
      <c r="F1224">
        <v>325</v>
      </c>
      <c r="G1224">
        <v>0.15204823529411701</v>
      </c>
      <c r="I1224">
        <v>325</v>
      </c>
      <c r="J1224">
        <v>0.19089088235294099</v>
      </c>
      <c r="L1224">
        <v>325</v>
      </c>
      <c r="M1224">
        <v>0.15168532126009099</v>
      </c>
      <c r="O1224">
        <v>325</v>
      </c>
      <c r="P1224">
        <v>0.145144901960784</v>
      </c>
      <c r="R1224">
        <v>325</v>
      </c>
      <c r="S1224">
        <v>0.184204166666666</v>
      </c>
    </row>
    <row r="1225" spans="2:19" x14ac:dyDescent="0.25">
      <c r="C1225">
        <v>350</v>
      </c>
      <c r="D1225">
        <v>0.159274299387553</v>
      </c>
      <c r="F1225">
        <v>350</v>
      </c>
      <c r="G1225">
        <v>0.16441</v>
      </c>
      <c r="I1225">
        <v>350</v>
      </c>
      <c r="J1225">
        <v>0.20580999999999999</v>
      </c>
      <c r="L1225">
        <v>350</v>
      </c>
      <c r="M1225">
        <v>0.16156882654600299</v>
      </c>
      <c r="O1225">
        <v>350</v>
      </c>
      <c r="P1225">
        <v>0.15523803921568599</v>
      </c>
      <c r="R1225">
        <v>350</v>
      </c>
      <c r="S1225">
        <v>0.20205833333333301</v>
      </c>
    </row>
    <row r="1226" spans="2:19" x14ac:dyDescent="0.25">
      <c r="C1226">
        <v>375</v>
      </c>
      <c r="D1226">
        <v>0.17145424530869</v>
      </c>
      <c r="F1226">
        <v>375</v>
      </c>
      <c r="G1226">
        <v>0.173551428571428</v>
      </c>
      <c r="I1226">
        <v>375</v>
      </c>
      <c r="J1226">
        <v>0.22510166666666601</v>
      </c>
      <c r="L1226">
        <v>375</v>
      </c>
      <c r="M1226">
        <v>0.172641455344612</v>
      </c>
      <c r="O1226">
        <v>375</v>
      </c>
      <c r="P1226">
        <v>0.16523525</v>
      </c>
      <c r="R1226">
        <v>375</v>
      </c>
      <c r="S1226">
        <v>0.2181775</v>
      </c>
    </row>
    <row r="1227" spans="2:19" x14ac:dyDescent="0.25">
      <c r="C1227">
        <v>400</v>
      </c>
      <c r="D1227">
        <v>0.18077415886809201</v>
      </c>
      <c r="F1227">
        <v>400</v>
      </c>
      <c r="G1227">
        <v>0.180408571428571</v>
      </c>
      <c r="I1227">
        <v>400</v>
      </c>
      <c r="J1227">
        <v>0.24403366666666601</v>
      </c>
      <c r="L1227">
        <v>400</v>
      </c>
      <c r="M1227">
        <v>0.18403177307692301</v>
      </c>
      <c r="O1227">
        <v>400</v>
      </c>
      <c r="P1227">
        <v>0.17452899999999999</v>
      </c>
      <c r="R1227">
        <v>400</v>
      </c>
      <c r="S1227">
        <v>0.23313999999999999</v>
      </c>
    </row>
    <row r="1228" spans="2:19" x14ac:dyDescent="0.25">
      <c r="C1228">
        <v>425</v>
      </c>
      <c r="D1228">
        <v>0.19068258901515101</v>
      </c>
      <c r="F1228">
        <v>425</v>
      </c>
      <c r="G1228">
        <v>0.18598327868852399</v>
      </c>
      <c r="I1228">
        <v>425</v>
      </c>
      <c r="J1228">
        <v>0.25882949999999999</v>
      </c>
      <c r="L1228">
        <v>425</v>
      </c>
      <c r="M1228">
        <v>0.196272832227047</v>
      </c>
      <c r="O1228">
        <v>425</v>
      </c>
      <c r="P1228">
        <v>0.183850175438596</v>
      </c>
      <c r="R1228">
        <v>425</v>
      </c>
      <c r="S1228">
        <v>0.24681673076923</v>
      </c>
    </row>
    <row r="1229" spans="2:19" x14ac:dyDescent="0.25">
      <c r="C1229">
        <v>434</v>
      </c>
      <c r="D1229">
        <v>0.19479737338035499</v>
      </c>
      <c r="F1229">
        <v>434</v>
      </c>
      <c r="G1229">
        <v>0.18787475409835999</v>
      </c>
      <c r="I1229">
        <v>434</v>
      </c>
      <c r="J1229">
        <v>0.264156</v>
      </c>
      <c r="L1229">
        <v>434</v>
      </c>
      <c r="M1229">
        <v>0.20075897940026</v>
      </c>
      <c r="O1229">
        <v>434</v>
      </c>
      <c r="P1229">
        <v>0.187214912280701</v>
      </c>
      <c r="R1229">
        <v>434</v>
      </c>
      <c r="S1229">
        <v>0.24988884615384599</v>
      </c>
    </row>
    <row r="1230" spans="2:19" x14ac:dyDescent="0.25">
      <c r="B1230" t="s">
        <v>35</v>
      </c>
    </row>
    <row r="1231" spans="2:19" x14ac:dyDescent="0.25">
      <c r="C1231" t="s">
        <v>15</v>
      </c>
      <c r="D1231" t="s">
        <v>16</v>
      </c>
      <c r="F1231" t="s">
        <v>17</v>
      </c>
      <c r="G1231" t="s">
        <v>18</v>
      </c>
      <c r="I1231" t="s">
        <v>19</v>
      </c>
      <c r="J1231" t="s">
        <v>20</v>
      </c>
      <c r="L1231" t="s">
        <v>21</v>
      </c>
      <c r="M1231" t="s">
        <v>22</v>
      </c>
      <c r="O1231" t="s">
        <v>23</v>
      </c>
      <c r="P1231" t="s">
        <v>24</v>
      </c>
      <c r="R1231" t="s">
        <v>25</v>
      </c>
      <c r="S1231" t="s">
        <v>26</v>
      </c>
    </row>
    <row r="1232" spans="2:19" x14ac:dyDescent="0.25">
      <c r="C1232">
        <v>89</v>
      </c>
      <c r="D1232">
        <v>3.1308963905774999E-2</v>
      </c>
      <c r="F1232">
        <v>89</v>
      </c>
      <c r="G1232">
        <v>3.0790000000000001E-2</v>
      </c>
      <c r="I1232">
        <v>89</v>
      </c>
      <c r="J1232">
        <v>3.3011666666666599E-2</v>
      </c>
      <c r="L1232">
        <v>89</v>
      </c>
      <c r="M1232">
        <v>2.6669999999999999E-2</v>
      </c>
      <c r="O1232">
        <v>89</v>
      </c>
      <c r="P1232">
        <v>2.6669999999999999E-2</v>
      </c>
      <c r="R1232">
        <v>89</v>
      </c>
      <c r="S1232">
        <v>2.6669999999999999E-2</v>
      </c>
    </row>
    <row r="1233" spans="2:19" x14ac:dyDescent="0.25">
      <c r="C1233">
        <v>100</v>
      </c>
      <c r="D1233">
        <v>3.9047927811550101E-2</v>
      </c>
      <c r="F1233">
        <v>100</v>
      </c>
      <c r="G1233">
        <v>3.8010000000000002E-2</v>
      </c>
      <c r="I1233">
        <v>100</v>
      </c>
      <c r="J1233">
        <v>4.2453333333333301E-2</v>
      </c>
      <c r="L1233">
        <v>100</v>
      </c>
      <c r="M1233">
        <v>3.3797133699633698E-2</v>
      </c>
      <c r="O1233">
        <v>100</v>
      </c>
      <c r="P1233">
        <v>3.4102857142857101E-2</v>
      </c>
      <c r="R1233">
        <v>100</v>
      </c>
      <c r="S1233">
        <v>3.4001836734693799E-2</v>
      </c>
    </row>
    <row r="1234" spans="2:19" x14ac:dyDescent="0.25">
      <c r="C1234">
        <v>125</v>
      </c>
      <c r="D1234">
        <v>5.6620645585797102E-2</v>
      </c>
      <c r="F1234">
        <v>125</v>
      </c>
      <c r="G1234">
        <v>5.4085000000000001E-2</v>
      </c>
      <c r="I1234">
        <v>125</v>
      </c>
      <c r="J1234">
        <v>6.4548846153846096E-2</v>
      </c>
      <c r="L1234">
        <v>125</v>
      </c>
      <c r="M1234">
        <v>4.99951648351648E-2</v>
      </c>
      <c r="O1234">
        <v>125</v>
      </c>
      <c r="P1234">
        <v>5.09957142857142E-2</v>
      </c>
      <c r="R1234">
        <v>125</v>
      </c>
      <c r="S1234">
        <v>5.0665102040816298E-2</v>
      </c>
    </row>
    <row r="1235" spans="2:19" x14ac:dyDescent="0.25">
      <c r="C1235">
        <v>150</v>
      </c>
      <c r="D1235">
        <v>7.4190033068782996E-2</v>
      </c>
      <c r="F1235">
        <v>150</v>
      </c>
      <c r="G1235">
        <v>7.016E-2</v>
      </c>
      <c r="I1235">
        <v>150</v>
      </c>
      <c r="J1235">
        <v>8.9193076923076903E-2</v>
      </c>
      <c r="L1235">
        <v>150</v>
      </c>
      <c r="M1235">
        <v>6.9058059333922395E-2</v>
      </c>
      <c r="O1235">
        <v>150</v>
      </c>
      <c r="P1235">
        <v>6.9721538461538404E-2</v>
      </c>
      <c r="R1235">
        <v>150</v>
      </c>
      <c r="S1235">
        <v>6.9144736842105203E-2</v>
      </c>
    </row>
    <row r="1236" spans="2:19" x14ac:dyDescent="0.25">
      <c r="C1236">
        <v>175</v>
      </c>
      <c r="D1236">
        <v>9.3268177609427599E-2</v>
      </c>
      <c r="F1236">
        <v>175</v>
      </c>
      <c r="G1236">
        <v>8.9154318181818099E-2</v>
      </c>
      <c r="I1236">
        <v>175</v>
      </c>
      <c r="J1236">
        <v>0.112886538461538</v>
      </c>
      <c r="L1236">
        <v>175</v>
      </c>
      <c r="M1236">
        <v>8.9092782421644298E-2</v>
      </c>
      <c r="O1236">
        <v>175</v>
      </c>
      <c r="P1236">
        <v>9.0433076923076894E-2</v>
      </c>
      <c r="R1236">
        <v>175</v>
      </c>
      <c r="S1236">
        <v>8.9592105263157903E-2</v>
      </c>
    </row>
    <row r="1237" spans="2:19" x14ac:dyDescent="0.25">
      <c r="C1237">
        <v>200</v>
      </c>
      <c r="D1237">
        <v>0.114913479712978</v>
      </c>
      <c r="F1237">
        <v>200</v>
      </c>
      <c r="G1237">
        <v>0.108812448979591</v>
      </c>
      <c r="I1237">
        <v>200</v>
      </c>
      <c r="J1237">
        <v>0.12960769230769201</v>
      </c>
      <c r="L1237">
        <v>200</v>
      </c>
      <c r="M1237">
        <v>0.110328318727245</v>
      </c>
      <c r="O1237">
        <v>200</v>
      </c>
      <c r="P1237">
        <v>0.110671346153846</v>
      </c>
      <c r="R1237">
        <v>200</v>
      </c>
      <c r="S1237">
        <v>0.108882692307692</v>
      </c>
    </row>
    <row r="1238" spans="2:19" x14ac:dyDescent="0.25">
      <c r="C1238">
        <v>225</v>
      </c>
      <c r="D1238">
        <v>0.13565969537815101</v>
      </c>
      <c r="F1238">
        <v>225</v>
      </c>
      <c r="G1238">
        <v>0.13057265306122401</v>
      </c>
      <c r="I1238">
        <v>225</v>
      </c>
      <c r="J1238">
        <v>0.14642023255813899</v>
      </c>
      <c r="L1238">
        <v>225</v>
      </c>
      <c r="M1238">
        <v>0.13288772170079099</v>
      </c>
      <c r="O1238">
        <v>225</v>
      </c>
      <c r="P1238">
        <v>0.13086846153846099</v>
      </c>
      <c r="R1238">
        <v>225</v>
      </c>
      <c r="S1238">
        <v>0.123546153846153</v>
      </c>
    </row>
    <row r="1239" spans="2:19" x14ac:dyDescent="0.25">
      <c r="C1239">
        <v>250</v>
      </c>
      <c r="D1239">
        <v>0.15552254392666101</v>
      </c>
      <c r="F1239">
        <v>250</v>
      </c>
      <c r="G1239">
        <v>0.14948586956521701</v>
      </c>
      <c r="I1239">
        <v>250</v>
      </c>
      <c r="J1239">
        <v>0.16542604651162701</v>
      </c>
      <c r="L1239">
        <v>250</v>
      </c>
      <c r="M1239">
        <v>0.15681117647058801</v>
      </c>
      <c r="O1239">
        <v>250</v>
      </c>
      <c r="P1239">
        <v>0.14999264150943301</v>
      </c>
      <c r="R1239">
        <v>250</v>
      </c>
      <c r="S1239">
        <v>0.139824769230769</v>
      </c>
    </row>
    <row r="1240" spans="2:19" x14ac:dyDescent="0.25">
      <c r="C1240">
        <v>275</v>
      </c>
      <c r="D1240">
        <v>0.174993183712121</v>
      </c>
      <c r="F1240">
        <v>275</v>
      </c>
      <c r="G1240">
        <v>0.161078260869565</v>
      </c>
      <c r="I1240">
        <v>275</v>
      </c>
      <c r="J1240">
        <v>0.18910265306122401</v>
      </c>
      <c r="L1240">
        <v>275</v>
      </c>
      <c r="M1240">
        <v>0.179956307454155</v>
      </c>
      <c r="O1240">
        <v>275</v>
      </c>
      <c r="P1240">
        <v>0.16891245283018799</v>
      </c>
      <c r="R1240">
        <v>275</v>
      </c>
      <c r="S1240">
        <v>0.167947846153846</v>
      </c>
    </row>
    <row r="1241" spans="2:19" x14ac:dyDescent="0.25">
      <c r="C1241">
        <v>300</v>
      </c>
      <c r="D1241">
        <v>0.192125360169491</v>
      </c>
      <c r="F1241">
        <v>300</v>
      </c>
      <c r="G1241">
        <v>0.17487666666666599</v>
      </c>
      <c r="I1241">
        <v>300</v>
      </c>
      <c r="J1241">
        <v>0.22270469387755101</v>
      </c>
      <c r="L1241">
        <v>300</v>
      </c>
      <c r="M1241">
        <v>0.20211343862101899</v>
      </c>
      <c r="O1241">
        <v>300</v>
      </c>
      <c r="P1241">
        <v>0.18853653061224401</v>
      </c>
      <c r="R1241">
        <v>300</v>
      </c>
      <c r="S1241">
        <v>0.196070923076923</v>
      </c>
    </row>
    <row r="1242" spans="2:19" x14ac:dyDescent="0.25">
      <c r="C1242">
        <v>325</v>
      </c>
      <c r="D1242">
        <v>0.21032599360083001</v>
      </c>
      <c r="F1242">
        <v>325</v>
      </c>
      <c r="G1242">
        <v>0.19194021739130401</v>
      </c>
      <c r="I1242">
        <v>325</v>
      </c>
      <c r="J1242">
        <v>0.24804522727272699</v>
      </c>
      <c r="L1242">
        <v>325</v>
      </c>
      <c r="M1242">
        <v>0.22055512060659699</v>
      </c>
      <c r="O1242">
        <v>325</v>
      </c>
      <c r="P1242">
        <v>0.208434489795918</v>
      </c>
      <c r="R1242">
        <v>325</v>
      </c>
      <c r="S1242">
        <v>0.22173090909090901</v>
      </c>
    </row>
    <row r="1243" spans="2:19" x14ac:dyDescent="0.25">
      <c r="C1243">
        <v>350</v>
      </c>
      <c r="D1243">
        <v>0.229138619321922</v>
      </c>
      <c r="F1243">
        <v>350</v>
      </c>
      <c r="G1243">
        <v>0.212358695652173</v>
      </c>
      <c r="I1243">
        <v>350</v>
      </c>
      <c r="J1243">
        <v>0.25869863636363599</v>
      </c>
      <c r="L1243">
        <v>350</v>
      </c>
      <c r="M1243">
        <v>0.23729545510935099</v>
      </c>
      <c r="O1243">
        <v>350</v>
      </c>
      <c r="P1243">
        <v>0.22547363636363599</v>
      </c>
      <c r="R1243">
        <v>350</v>
      </c>
      <c r="S1243">
        <v>0.24511727272727199</v>
      </c>
    </row>
    <row r="1244" spans="2:19" x14ac:dyDescent="0.25">
      <c r="C1244">
        <v>375</v>
      </c>
      <c r="D1244">
        <v>0.24842434914611</v>
      </c>
      <c r="F1244">
        <v>375</v>
      </c>
      <c r="G1244">
        <v>0.23102229166666599</v>
      </c>
      <c r="I1244">
        <v>375</v>
      </c>
      <c r="J1244">
        <v>0.27388692307692297</v>
      </c>
      <c r="L1244">
        <v>375</v>
      </c>
      <c r="M1244">
        <v>0.25328178747145702</v>
      </c>
      <c r="O1244">
        <v>375</v>
      </c>
      <c r="P1244">
        <v>0.24160999999999999</v>
      </c>
      <c r="R1244">
        <v>375</v>
      </c>
      <c r="S1244">
        <v>0.268503636363636</v>
      </c>
    </row>
    <row r="1245" spans="2:19" x14ac:dyDescent="0.25">
      <c r="C1245">
        <v>387</v>
      </c>
      <c r="D1245">
        <v>0.25690724720372599</v>
      </c>
      <c r="F1245">
        <v>387</v>
      </c>
      <c r="G1245">
        <v>0.237814791666666</v>
      </c>
      <c r="I1245">
        <v>387</v>
      </c>
      <c r="J1245">
        <v>0.28226153684210498</v>
      </c>
      <c r="L1245">
        <v>387</v>
      </c>
      <c r="M1245">
        <v>0.26146041960831701</v>
      </c>
      <c r="O1245">
        <v>387</v>
      </c>
      <c r="P1245">
        <v>0.24932373714285699</v>
      </c>
      <c r="R1245">
        <v>387</v>
      </c>
      <c r="S1245">
        <v>0.27359469090909</v>
      </c>
    </row>
    <row r="1246" spans="2:19" x14ac:dyDescent="0.25">
      <c r="B1246" t="s">
        <v>36</v>
      </c>
    </row>
    <row r="1247" spans="2:19" x14ac:dyDescent="0.25">
      <c r="C1247" t="s">
        <v>15</v>
      </c>
      <c r="D1247" t="s">
        <v>16</v>
      </c>
      <c r="F1247" t="s">
        <v>17</v>
      </c>
      <c r="G1247" t="s">
        <v>18</v>
      </c>
      <c r="I1247" t="s">
        <v>19</v>
      </c>
      <c r="J1247" t="s">
        <v>20</v>
      </c>
      <c r="L1247" t="s">
        <v>21</v>
      </c>
      <c r="M1247" t="s">
        <v>22</v>
      </c>
      <c r="O1247" t="s">
        <v>23</v>
      </c>
      <c r="P1247" t="s">
        <v>24</v>
      </c>
      <c r="R1247" t="s">
        <v>25</v>
      </c>
      <c r="S1247" t="s">
        <v>26</v>
      </c>
    </row>
    <row r="1248" spans="2:19" x14ac:dyDescent="0.25">
      <c r="C1248">
        <v>86</v>
      </c>
      <c r="D1248">
        <v>1.9400000000000001E-2</v>
      </c>
      <c r="F1248">
        <v>86</v>
      </c>
      <c r="G1248">
        <v>1.9400000000000001E-2</v>
      </c>
      <c r="I1248">
        <v>86</v>
      </c>
      <c r="J1248">
        <v>1.9400000000000001E-2</v>
      </c>
      <c r="L1248">
        <v>86</v>
      </c>
      <c r="M1248">
        <v>2.2553270564575099E-2</v>
      </c>
      <c r="O1248">
        <v>86</v>
      </c>
      <c r="P1248">
        <v>2.0320454545454499E-2</v>
      </c>
      <c r="R1248">
        <v>86</v>
      </c>
      <c r="S1248">
        <v>2.07602985074626E-2</v>
      </c>
    </row>
    <row r="1249" spans="2:19" x14ac:dyDescent="0.25">
      <c r="C1249">
        <v>100</v>
      </c>
      <c r="D1249">
        <v>2.6584435607399499E-2</v>
      </c>
      <c r="F1249">
        <v>100</v>
      </c>
      <c r="G1249">
        <v>2.63423529411764E-2</v>
      </c>
      <c r="I1249">
        <v>100</v>
      </c>
      <c r="J1249">
        <v>2.58699999999999E-2</v>
      </c>
      <c r="L1249">
        <v>100</v>
      </c>
      <c r="M1249">
        <v>2.92510951673381E-2</v>
      </c>
      <c r="O1249">
        <v>100</v>
      </c>
      <c r="P1249">
        <v>2.6820909090908999E-2</v>
      </c>
      <c r="R1249">
        <v>100</v>
      </c>
      <c r="S1249">
        <v>2.6611044776119398E-2</v>
      </c>
    </row>
    <row r="1250" spans="2:19" x14ac:dyDescent="0.25">
      <c r="C1250">
        <v>125</v>
      </c>
      <c r="D1250">
        <v>3.9487562415720698E-2</v>
      </c>
      <c r="F1250">
        <v>125</v>
      </c>
      <c r="G1250">
        <v>3.9181739130434698E-2</v>
      </c>
      <c r="I1250">
        <v>125</v>
      </c>
      <c r="J1250">
        <v>3.7423571428571403E-2</v>
      </c>
      <c r="L1250">
        <v>125</v>
      </c>
      <c r="M1250">
        <v>4.1943281765404399E-2</v>
      </c>
      <c r="O1250">
        <v>125</v>
      </c>
      <c r="P1250">
        <v>3.8608863636363601E-2</v>
      </c>
      <c r="R1250">
        <v>125</v>
      </c>
      <c r="S1250">
        <v>3.7058805970149197E-2</v>
      </c>
    </row>
    <row r="1251" spans="2:19" x14ac:dyDescent="0.25">
      <c r="C1251">
        <v>150</v>
      </c>
      <c r="D1251">
        <v>5.4309651904280401E-2</v>
      </c>
      <c r="F1251">
        <v>150</v>
      </c>
      <c r="G1251">
        <v>5.2136000000000002E-2</v>
      </c>
      <c r="I1251">
        <v>150</v>
      </c>
      <c r="J1251">
        <v>5.3061999999999998E-2</v>
      </c>
      <c r="L1251">
        <v>150</v>
      </c>
      <c r="M1251">
        <v>5.5849190001334599E-2</v>
      </c>
      <c r="O1251">
        <v>150</v>
      </c>
      <c r="P1251">
        <v>5.0716818181818099E-2</v>
      </c>
      <c r="R1251">
        <v>150</v>
      </c>
      <c r="S1251">
        <v>4.8286666666666603E-2</v>
      </c>
    </row>
    <row r="1252" spans="2:19" x14ac:dyDescent="0.25">
      <c r="C1252">
        <v>175</v>
      </c>
      <c r="D1252">
        <v>7.0790093958000899E-2</v>
      </c>
      <c r="F1252">
        <v>175</v>
      </c>
      <c r="G1252">
        <v>6.3668260869565202E-2</v>
      </c>
      <c r="I1252">
        <v>175</v>
      </c>
      <c r="J1252">
        <v>6.9257454545454497E-2</v>
      </c>
      <c r="L1252">
        <v>175</v>
      </c>
      <c r="M1252">
        <v>7.1368917513790806E-2</v>
      </c>
      <c r="O1252">
        <v>175</v>
      </c>
      <c r="P1252">
        <v>6.3956590909090894E-2</v>
      </c>
      <c r="R1252">
        <v>175</v>
      </c>
      <c r="S1252">
        <v>6.6002068965517205E-2</v>
      </c>
    </row>
    <row r="1253" spans="2:19" x14ac:dyDescent="0.25">
      <c r="C1253">
        <v>200</v>
      </c>
      <c r="D1253">
        <v>8.9621058195941905E-2</v>
      </c>
      <c r="F1253">
        <v>200</v>
      </c>
      <c r="G1253">
        <v>8.2483478260869506E-2</v>
      </c>
      <c r="I1253">
        <v>200</v>
      </c>
      <c r="J1253">
        <v>8.7641951219512196E-2</v>
      </c>
      <c r="L1253">
        <v>200</v>
      </c>
      <c r="M1253">
        <v>8.9311987136705503E-2</v>
      </c>
      <c r="O1253">
        <v>200</v>
      </c>
      <c r="P1253">
        <v>7.7950909090909001E-2</v>
      </c>
      <c r="R1253">
        <v>200</v>
      </c>
      <c r="S1253">
        <v>8.4243448275861998E-2</v>
      </c>
    </row>
    <row r="1254" spans="2:19" x14ac:dyDescent="0.25">
      <c r="C1254">
        <v>225</v>
      </c>
      <c r="D1254">
        <v>0.110020771848924</v>
      </c>
      <c r="F1254">
        <v>225</v>
      </c>
      <c r="G1254">
        <v>0.10033923076923</v>
      </c>
      <c r="I1254">
        <v>225</v>
      </c>
      <c r="J1254">
        <v>0.107140217391304</v>
      </c>
      <c r="L1254">
        <v>225</v>
      </c>
      <c r="M1254">
        <v>0.106653576300418</v>
      </c>
      <c r="O1254">
        <v>225</v>
      </c>
      <c r="P1254">
        <v>9.6705483870967696E-2</v>
      </c>
      <c r="R1254">
        <v>225</v>
      </c>
      <c r="S1254">
        <v>0.102546557377049</v>
      </c>
    </row>
    <row r="1255" spans="2:19" x14ac:dyDescent="0.25">
      <c r="C1255">
        <v>250</v>
      </c>
      <c r="D1255">
        <v>0.129131198934504</v>
      </c>
      <c r="F1255">
        <v>250</v>
      </c>
      <c r="G1255">
        <v>0.116973846153846</v>
      </c>
      <c r="I1255">
        <v>250</v>
      </c>
      <c r="J1255">
        <v>0.12864565217391299</v>
      </c>
      <c r="L1255">
        <v>250</v>
      </c>
      <c r="M1255">
        <v>0.121511060988192</v>
      </c>
      <c r="O1255">
        <v>250</v>
      </c>
      <c r="P1255">
        <v>0.115336037735849</v>
      </c>
      <c r="R1255">
        <v>250</v>
      </c>
      <c r="S1255">
        <v>0.120890819672131</v>
      </c>
    </row>
    <row r="1256" spans="2:19" x14ac:dyDescent="0.25">
      <c r="C1256">
        <v>275</v>
      </c>
      <c r="D1256">
        <v>0.143330696800989</v>
      </c>
      <c r="F1256">
        <v>275</v>
      </c>
      <c r="G1256">
        <v>0.13043785714285699</v>
      </c>
      <c r="I1256">
        <v>275</v>
      </c>
      <c r="J1256">
        <v>0.150430172413793</v>
      </c>
      <c r="L1256">
        <v>275</v>
      </c>
      <c r="M1256">
        <v>0.13387064754991301</v>
      </c>
      <c r="O1256">
        <v>275</v>
      </c>
      <c r="P1256">
        <v>0.13327943396226399</v>
      </c>
      <c r="R1256">
        <v>275</v>
      </c>
      <c r="S1256">
        <v>0.13921396226415</v>
      </c>
    </row>
    <row r="1257" spans="2:19" x14ac:dyDescent="0.25">
      <c r="C1257">
        <v>300</v>
      </c>
      <c r="D1257">
        <v>0.15928170838420799</v>
      </c>
      <c r="F1257">
        <v>300</v>
      </c>
      <c r="G1257">
        <v>0.138265238095238</v>
      </c>
      <c r="I1257">
        <v>300</v>
      </c>
      <c r="J1257">
        <v>0.173331034482758</v>
      </c>
      <c r="L1257">
        <v>300</v>
      </c>
      <c r="M1257">
        <v>0.14753270598966201</v>
      </c>
      <c r="O1257">
        <v>300</v>
      </c>
      <c r="P1257">
        <v>0.149015245901639</v>
      </c>
      <c r="R1257">
        <v>300</v>
      </c>
      <c r="S1257">
        <v>0.15742622641509399</v>
      </c>
    </row>
    <row r="1258" spans="2:19" x14ac:dyDescent="0.25">
      <c r="C1258">
        <v>325</v>
      </c>
      <c r="D1258">
        <v>0.178292017849875</v>
      </c>
      <c r="F1258">
        <v>325</v>
      </c>
      <c r="G1258">
        <v>0.15087240740740701</v>
      </c>
      <c r="I1258">
        <v>325</v>
      </c>
      <c r="J1258">
        <v>0.19623189655172399</v>
      </c>
      <c r="L1258">
        <v>325</v>
      </c>
      <c r="M1258">
        <v>0.15992470866554101</v>
      </c>
      <c r="O1258">
        <v>325</v>
      </c>
      <c r="P1258">
        <v>0.16235950819672099</v>
      </c>
      <c r="R1258">
        <v>325</v>
      </c>
      <c r="S1258">
        <v>0.17522264705882301</v>
      </c>
    </row>
    <row r="1259" spans="2:19" x14ac:dyDescent="0.25">
      <c r="C1259">
        <v>350</v>
      </c>
      <c r="D1259">
        <v>0.19698743961352599</v>
      </c>
      <c r="F1259">
        <v>350</v>
      </c>
      <c r="G1259">
        <v>0.16572888888888801</v>
      </c>
      <c r="I1259">
        <v>350</v>
      </c>
      <c r="J1259">
        <v>0.21040263157894701</v>
      </c>
      <c r="L1259">
        <v>350</v>
      </c>
      <c r="M1259">
        <v>0.17237065431582399</v>
      </c>
      <c r="O1259">
        <v>350</v>
      </c>
      <c r="P1259">
        <v>0.17558479166666599</v>
      </c>
      <c r="R1259">
        <v>350</v>
      </c>
      <c r="S1259">
        <v>0.183038823529411</v>
      </c>
    </row>
    <row r="1260" spans="2:19" x14ac:dyDescent="0.25">
      <c r="C1260">
        <v>375</v>
      </c>
      <c r="D1260">
        <v>0.213843036576949</v>
      </c>
      <c r="F1260">
        <v>375</v>
      </c>
      <c r="G1260">
        <v>0.18006909090909001</v>
      </c>
      <c r="I1260">
        <v>375</v>
      </c>
      <c r="J1260">
        <v>0.22247411764705799</v>
      </c>
      <c r="L1260">
        <v>375</v>
      </c>
      <c r="M1260">
        <v>0.18559831825317499</v>
      </c>
      <c r="O1260">
        <v>375</v>
      </c>
      <c r="P1260">
        <v>0.18595458333333301</v>
      </c>
      <c r="R1260">
        <v>375</v>
      </c>
      <c r="S1260">
        <v>0.19007525423728799</v>
      </c>
    </row>
    <row r="1261" spans="2:19" x14ac:dyDescent="0.25">
      <c r="C1261">
        <v>400</v>
      </c>
      <c r="D1261">
        <v>0.230882857142857</v>
      </c>
      <c r="F1261">
        <v>400</v>
      </c>
      <c r="G1261">
        <v>0.19393272727272701</v>
      </c>
      <c r="I1261">
        <v>400</v>
      </c>
      <c r="J1261">
        <v>0.23293</v>
      </c>
      <c r="L1261">
        <v>400</v>
      </c>
      <c r="M1261">
        <v>0.19849938548950999</v>
      </c>
      <c r="O1261">
        <v>400</v>
      </c>
      <c r="P1261">
        <v>0.19673580645161201</v>
      </c>
      <c r="R1261">
        <v>400</v>
      </c>
      <c r="S1261">
        <v>0.196744745762711</v>
      </c>
    </row>
    <row r="1262" spans="2:19" x14ac:dyDescent="0.25">
      <c r="B1262" t="s">
        <v>37</v>
      </c>
    </row>
    <row r="1263" spans="2:19" x14ac:dyDescent="0.25">
      <c r="C1263" t="s">
        <v>15</v>
      </c>
      <c r="D1263" t="s">
        <v>16</v>
      </c>
      <c r="F1263" t="s">
        <v>17</v>
      </c>
      <c r="G1263" t="s">
        <v>18</v>
      </c>
      <c r="I1263" t="s">
        <v>19</v>
      </c>
      <c r="J1263" t="s">
        <v>20</v>
      </c>
      <c r="L1263" t="s">
        <v>21</v>
      </c>
      <c r="M1263" t="s">
        <v>22</v>
      </c>
      <c r="O1263" t="s">
        <v>23</v>
      </c>
      <c r="P1263" t="s">
        <v>24</v>
      </c>
      <c r="R1263" t="s">
        <v>25</v>
      </c>
      <c r="S1263" t="s">
        <v>26</v>
      </c>
    </row>
    <row r="1264" spans="2:19" x14ac:dyDescent="0.25">
      <c r="C1264">
        <v>105</v>
      </c>
      <c r="D1264">
        <v>3.9361292576932098E-2</v>
      </c>
      <c r="F1264">
        <v>105</v>
      </c>
      <c r="G1264">
        <v>3.3853030303030301E-2</v>
      </c>
      <c r="I1264">
        <v>105</v>
      </c>
      <c r="J1264">
        <v>4.0653137254901897E-2</v>
      </c>
      <c r="L1264">
        <v>105</v>
      </c>
      <c r="M1264">
        <v>2.537E-2</v>
      </c>
      <c r="O1264">
        <v>105</v>
      </c>
      <c r="P1264">
        <v>2.537E-2</v>
      </c>
      <c r="R1264">
        <v>105</v>
      </c>
      <c r="S1264">
        <v>2.537E-2</v>
      </c>
    </row>
    <row r="1265" spans="3:19" x14ac:dyDescent="0.25">
      <c r="C1265">
        <v>125</v>
      </c>
      <c r="D1265">
        <v>5.16206042988019E-2</v>
      </c>
      <c r="F1265">
        <v>125</v>
      </c>
      <c r="G1265">
        <v>4.6065151515151503E-2</v>
      </c>
      <c r="I1265">
        <v>125</v>
      </c>
      <c r="J1265">
        <v>5.2998235294117603E-2</v>
      </c>
      <c r="L1265">
        <v>125</v>
      </c>
      <c r="M1265">
        <v>3.6756084847437497E-2</v>
      </c>
      <c r="O1265">
        <v>125</v>
      </c>
      <c r="P1265">
        <v>3.3296829268292603E-2</v>
      </c>
      <c r="R1265">
        <v>125</v>
      </c>
      <c r="S1265">
        <v>3.6309682539682503E-2</v>
      </c>
    </row>
    <row r="1266" spans="3:19" x14ac:dyDescent="0.25">
      <c r="C1266">
        <v>150</v>
      </c>
      <c r="D1266">
        <v>6.7793833685694097E-2</v>
      </c>
      <c r="F1266">
        <v>150</v>
      </c>
      <c r="G1266">
        <v>6.1601153846153799E-2</v>
      </c>
      <c r="I1266">
        <v>150</v>
      </c>
      <c r="J1266">
        <v>6.7535357142857105E-2</v>
      </c>
      <c r="L1266">
        <v>150</v>
      </c>
      <c r="M1266">
        <v>5.1075136328565703E-2</v>
      </c>
      <c r="O1266">
        <v>150</v>
      </c>
      <c r="P1266">
        <v>4.46224242424242E-2</v>
      </c>
      <c r="R1266">
        <v>150</v>
      </c>
      <c r="S1266">
        <v>4.9984285714285703E-2</v>
      </c>
    </row>
    <row r="1267" spans="3:19" x14ac:dyDescent="0.25">
      <c r="C1267">
        <v>175</v>
      </c>
      <c r="D1267">
        <v>8.3700659915370998E-2</v>
      </c>
      <c r="F1267">
        <v>175</v>
      </c>
      <c r="G1267">
        <v>7.7264615384615307E-2</v>
      </c>
      <c r="I1267">
        <v>175</v>
      </c>
      <c r="J1267">
        <v>8.1950535714285705E-2</v>
      </c>
      <c r="L1267">
        <v>175</v>
      </c>
      <c r="M1267">
        <v>6.5480621584699403E-2</v>
      </c>
      <c r="O1267">
        <v>175</v>
      </c>
      <c r="P1267">
        <v>6.3387575757575698E-2</v>
      </c>
      <c r="R1267">
        <v>175</v>
      </c>
      <c r="S1267">
        <v>6.4916666666666595E-2</v>
      </c>
    </row>
    <row r="1268" spans="3:19" x14ac:dyDescent="0.25">
      <c r="C1268">
        <v>200</v>
      </c>
      <c r="D1268">
        <v>0.101003995691751</v>
      </c>
      <c r="F1268">
        <v>200</v>
      </c>
      <c r="G1268">
        <v>9.5998181818181802E-2</v>
      </c>
      <c r="I1268">
        <v>200</v>
      </c>
      <c r="J1268">
        <v>9.7601538461538406E-2</v>
      </c>
      <c r="L1268">
        <v>200</v>
      </c>
      <c r="M1268">
        <v>7.9594403474075398E-2</v>
      </c>
      <c r="O1268">
        <v>200</v>
      </c>
      <c r="P1268">
        <v>7.3939322033898303E-2</v>
      </c>
      <c r="R1268">
        <v>200</v>
      </c>
      <c r="S1268">
        <v>8.3083333333333301E-2</v>
      </c>
    </row>
    <row r="1269" spans="3:19" x14ac:dyDescent="0.25">
      <c r="C1269">
        <v>225</v>
      </c>
      <c r="D1269">
        <v>0.119313776878092</v>
      </c>
      <c r="F1269">
        <v>225</v>
      </c>
      <c r="G1269">
        <v>0.11445109090909</v>
      </c>
      <c r="I1269">
        <v>225</v>
      </c>
      <c r="J1269">
        <v>0.113947692307692</v>
      </c>
      <c r="L1269">
        <v>225</v>
      </c>
      <c r="M1269">
        <v>9.5365503365973006E-2</v>
      </c>
      <c r="O1269">
        <v>225</v>
      </c>
      <c r="P1269">
        <v>8.2926610169491502E-2</v>
      </c>
      <c r="R1269">
        <v>225</v>
      </c>
      <c r="S1269">
        <v>0.10125000000000001</v>
      </c>
    </row>
    <row r="1270" spans="3:19" x14ac:dyDescent="0.25">
      <c r="C1270">
        <v>250</v>
      </c>
      <c r="D1270">
        <v>0.13732162926696501</v>
      </c>
      <c r="F1270">
        <v>250</v>
      </c>
      <c r="G1270">
        <v>0.12691927272727199</v>
      </c>
      <c r="I1270">
        <v>250</v>
      </c>
      <c r="J1270">
        <v>0.13096130434782599</v>
      </c>
      <c r="L1270">
        <v>250</v>
      </c>
      <c r="M1270">
        <v>0.113490736838516</v>
      </c>
      <c r="O1270">
        <v>250</v>
      </c>
      <c r="P1270">
        <v>9.4237377049180296E-2</v>
      </c>
      <c r="R1270">
        <v>250</v>
      </c>
      <c r="S1270">
        <v>0.118659841269841</v>
      </c>
    </row>
    <row r="1271" spans="3:19" x14ac:dyDescent="0.25">
      <c r="C1271">
        <v>275</v>
      </c>
      <c r="D1271">
        <v>0.15733962347729699</v>
      </c>
      <c r="F1271">
        <v>275</v>
      </c>
      <c r="G1271">
        <v>0.13947545454545399</v>
      </c>
      <c r="I1271">
        <v>275</v>
      </c>
      <c r="J1271">
        <v>0.14849934782608601</v>
      </c>
      <c r="L1271">
        <v>275</v>
      </c>
      <c r="M1271">
        <v>0.13666790098199599</v>
      </c>
      <c r="O1271">
        <v>275</v>
      </c>
      <c r="P1271">
        <v>0.108065245901639</v>
      </c>
      <c r="R1271">
        <v>275</v>
      </c>
      <c r="S1271">
        <v>0.13564396825396799</v>
      </c>
    </row>
    <row r="1272" spans="3:19" x14ac:dyDescent="0.25">
      <c r="C1272">
        <v>300</v>
      </c>
      <c r="D1272">
        <v>0.17745109586430299</v>
      </c>
      <c r="F1272">
        <v>300</v>
      </c>
      <c r="G1272">
        <v>0.15304363636363599</v>
      </c>
      <c r="I1272">
        <v>300</v>
      </c>
      <c r="J1272">
        <v>0.162093902439024</v>
      </c>
      <c r="L1272">
        <v>300</v>
      </c>
      <c r="M1272">
        <v>0.156540645724664</v>
      </c>
      <c r="O1272">
        <v>300</v>
      </c>
      <c r="P1272">
        <v>0.12233179487179401</v>
      </c>
      <c r="R1272">
        <v>300</v>
      </c>
      <c r="S1272">
        <v>0.152618</v>
      </c>
    </row>
    <row r="1273" spans="3:19" x14ac:dyDescent="0.25">
      <c r="C1273">
        <v>325</v>
      </c>
      <c r="D1273">
        <v>0.1946047827912</v>
      </c>
      <c r="F1273">
        <v>325</v>
      </c>
      <c r="G1273">
        <v>0.166611818181818</v>
      </c>
      <c r="I1273">
        <v>325</v>
      </c>
      <c r="J1273">
        <v>0.174961698113207</v>
      </c>
      <c r="L1273">
        <v>325</v>
      </c>
      <c r="M1273">
        <v>0.172503489814543</v>
      </c>
      <c r="O1273">
        <v>325</v>
      </c>
      <c r="P1273">
        <v>0.14712666666666599</v>
      </c>
      <c r="R1273">
        <v>325</v>
      </c>
      <c r="S1273">
        <v>0.169518</v>
      </c>
    </row>
    <row r="1274" spans="3:19" x14ac:dyDescent="0.25">
      <c r="C1274">
        <v>350</v>
      </c>
      <c r="D1274">
        <v>0.21240633011563601</v>
      </c>
      <c r="F1274">
        <v>350</v>
      </c>
      <c r="G1274">
        <v>0.181526666666666</v>
      </c>
      <c r="I1274">
        <v>350</v>
      </c>
      <c r="J1274">
        <v>0.197107924528301</v>
      </c>
      <c r="L1274">
        <v>350</v>
      </c>
      <c r="M1274">
        <v>0.18743940447667901</v>
      </c>
      <c r="O1274">
        <v>350</v>
      </c>
      <c r="P1274">
        <v>0.165923225806451</v>
      </c>
      <c r="R1274">
        <v>350</v>
      </c>
      <c r="S1274">
        <v>0.186417999999999</v>
      </c>
    </row>
    <row r="1275" spans="3:19" x14ac:dyDescent="0.25">
      <c r="C1275">
        <v>375</v>
      </c>
      <c r="D1275">
        <v>0.22867359444444399</v>
      </c>
      <c r="F1275">
        <v>375</v>
      </c>
      <c r="G1275">
        <v>0.193059019607843</v>
      </c>
      <c r="I1275">
        <v>375</v>
      </c>
      <c r="J1275">
        <v>0.21925415094339601</v>
      </c>
      <c r="L1275">
        <v>375</v>
      </c>
      <c r="M1275">
        <v>0.20261789113044201</v>
      </c>
      <c r="O1275">
        <v>375</v>
      </c>
      <c r="P1275">
        <v>0.17939250000000001</v>
      </c>
      <c r="R1275">
        <v>375</v>
      </c>
      <c r="S1275">
        <v>0.20302617021276501</v>
      </c>
    </row>
    <row r="1276" spans="3:19" x14ac:dyDescent="0.25">
      <c r="C1276">
        <v>400</v>
      </c>
      <c r="D1276">
        <v>0.24327846938775499</v>
      </c>
      <c r="F1276">
        <v>400</v>
      </c>
      <c r="G1276">
        <v>0.201789411764705</v>
      </c>
      <c r="I1276">
        <v>400</v>
      </c>
      <c r="J1276">
        <v>0.23187333333333299</v>
      </c>
      <c r="L1276">
        <v>400</v>
      </c>
      <c r="M1276">
        <v>0.21760122896343601</v>
      </c>
      <c r="O1276">
        <v>400</v>
      </c>
      <c r="P1276">
        <v>0.19656958333333299</v>
      </c>
      <c r="R1276">
        <v>400</v>
      </c>
      <c r="S1276">
        <v>0.21952085106382899</v>
      </c>
    </row>
    <row r="1277" spans="3:19" x14ac:dyDescent="0.25">
      <c r="C1277">
        <v>425</v>
      </c>
      <c r="D1277">
        <v>0.25638679241393503</v>
      </c>
      <c r="F1277">
        <v>425</v>
      </c>
      <c r="G1277">
        <v>0.21493499999999999</v>
      </c>
      <c r="I1277">
        <v>425</v>
      </c>
      <c r="J1277">
        <v>0.24409555555555501</v>
      </c>
      <c r="L1277">
        <v>425</v>
      </c>
      <c r="M1277">
        <v>0.231617988080628</v>
      </c>
      <c r="O1277">
        <v>425</v>
      </c>
      <c r="P1277">
        <v>0.21528999999999901</v>
      </c>
      <c r="R1277">
        <v>425</v>
      </c>
      <c r="S1277">
        <v>0.23639026315789399</v>
      </c>
    </row>
    <row r="1278" spans="3:19" x14ac:dyDescent="0.25">
      <c r="C1278">
        <v>450</v>
      </c>
      <c r="D1278">
        <v>0.27047223383500502</v>
      </c>
      <c r="F1278">
        <v>450</v>
      </c>
      <c r="G1278">
        <v>0.23215615384615301</v>
      </c>
      <c r="I1278">
        <v>450</v>
      </c>
      <c r="J1278">
        <v>0.25844454545454498</v>
      </c>
      <c r="L1278">
        <v>450</v>
      </c>
      <c r="M1278">
        <v>0.243847789471519</v>
      </c>
      <c r="O1278">
        <v>450</v>
      </c>
      <c r="P1278">
        <v>0.23729</v>
      </c>
      <c r="R1278">
        <v>450</v>
      </c>
      <c r="S1278">
        <v>0.250173414634146</v>
      </c>
    </row>
    <row r="1279" spans="3:19" x14ac:dyDescent="0.25">
      <c r="C1279">
        <v>475</v>
      </c>
      <c r="D1279">
        <v>0.28611316889632099</v>
      </c>
      <c r="F1279">
        <v>475</v>
      </c>
      <c r="G1279">
        <v>0.24431132075471601</v>
      </c>
      <c r="I1279">
        <v>475</v>
      </c>
      <c r="J1279">
        <v>0.273517291666666</v>
      </c>
      <c r="L1279">
        <v>475</v>
      </c>
      <c r="M1279">
        <v>0.25966955983206802</v>
      </c>
      <c r="O1279">
        <v>475</v>
      </c>
      <c r="P1279">
        <v>0.25653315789473602</v>
      </c>
      <c r="R1279">
        <v>475</v>
      </c>
      <c r="S1279">
        <v>0.25724658536585299</v>
      </c>
    </row>
    <row r="1280" spans="3:19" x14ac:dyDescent="0.25">
      <c r="C1280">
        <v>500</v>
      </c>
      <c r="D1280">
        <v>0.29790174318435098</v>
      </c>
      <c r="F1280">
        <v>500</v>
      </c>
      <c r="G1280">
        <v>0.25001886792452799</v>
      </c>
      <c r="I1280">
        <v>500</v>
      </c>
      <c r="J1280">
        <v>0.29319958333333301</v>
      </c>
      <c r="L1280">
        <v>500</v>
      </c>
      <c r="M1280">
        <v>0.275379274155722</v>
      </c>
      <c r="O1280">
        <v>500</v>
      </c>
      <c r="P1280">
        <v>0.26704631578947302</v>
      </c>
      <c r="R1280">
        <v>500</v>
      </c>
      <c r="S1280">
        <v>0.27265409090908999</v>
      </c>
    </row>
    <row r="1281" spans="2:19" x14ac:dyDescent="0.25">
      <c r="B1281" t="s">
        <v>38</v>
      </c>
    </row>
    <row r="1282" spans="2:19" x14ac:dyDescent="0.25">
      <c r="C1282" t="s">
        <v>15</v>
      </c>
      <c r="D1282" t="s">
        <v>16</v>
      </c>
      <c r="F1282" t="s">
        <v>17</v>
      </c>
      <c r="G1282" t="s">
        <v>18</v>
      </c>
      <c r="I1282" t="s">
        <v>19</v>
      </c>
      <c r="J1282" t="s">
        <v>20</v>
      </c>
      <c r="L1282" t="s">
        <v>21</v>
      </c>
      <c r="M1282" t="s">
        <v>22</v>
      </c>
      <c r="O1282" t="s">
        <v>23</v>
      </c>
      <c r="P1282" t="s">
        <v>24</v>
      </c>
      <c r="R1282" t="s">
        <v>25</v>
      </c>
      <c r="S1282" t="s">
        <v>26</v>
      </c>
    </row>
    <row r="1283" spans="2:19" x14ac:dyDescent="0.25">
      <c r="C1283">
        <v>93</v>
      </c>
      <c r="D1283">
        <v>1.8642138888888798E-2</v>
      </c>
      <c r="F1283">
        <v>93</v>
      </c>
      <c r="G1283">
        <v>1.9280749999999999E-2</v>
      </c>
      <c r="I1283">
        <v>93</v>
      </c>
      <c r="J1283">
        <v>1.78327118644067E-2</v>
      </c>
      <c r="L1283">
        <v>93</v>
      </c>
      <c r="M1283">
        <v>2.001E-2</v>
      </c>
      <c r="O1283">
        <v>93</v>
      </c>
      <c r="P1283">
        <v>2.001E-2</v>
      </c>
      <c r="R1283">
        <v>93</v>
      </c>
      <c r="S1283">
        <v>2.001E-2</v>
      </c>
    </row>
    <row r="1284" spans="2:19" x14ac:dyDescent="0.25">
      <c r="C1284">
        <v>100</v>
      </c>
      <c r="D1284">
        <v>2.17934999999999E-2</v>
      </c>
      <c r="F1284">
        <v>100</v>
      </c>
      <c r="G1284">
        <v>2.2838500000000001E-2</v>
      </c>
      <c r="I1284">
        <v>100</v>
      </c>
      <c r="J1284">
        <v>2.0468983050847399E-2</v>
      </c>
      <c r="L1284">
        <v>100</v>
      </c>
      <c r="M1284">
        <v>2.3177280448717901E-2</v>
      </c>
      <c r="O1284">
        <v>100</v>
      </c>
      <c r="P1284">
        <v>2.3383461538461499E-2</v>
      </c>
      <c r="R1284">
        <v>100</v>
      </c>
      <c r="S1284">
        <v>2.2969782608695598E-2</v>
      </c>
    </row>
    <row r="1285" spans="2:19" x14ac:dyDescent="0.25">
      <c r="C1285">
        <v>125</v>
      </c>
      <c r="D1285">
        <v>3.38907474747474E-2</v>
      </c>
      <c r="F1285">
        <v>125</v>
      </c>
      <c r="G1285">
        <v>3.5862222222222198E-2</v>
      </c>
      <c r="I1285">
        <v>125</v>
      </c>
      <c r="J1285">
        <v>2.9884237288135499E-2</v>
      </c>
      <c r="L1285">
        <v>125</v>
      </c>
      <c r="M1285">
        <v>3.4982305739987098E-2</v>
      </c>
      <c r="O1285">
        <v>125</v>
      </c>
      <c r="P1285">
        <v>3.6070357142857098E-2</v>
      </c>
      <c r="R1285">
        <v>125</v>
      </c>
      <c r="S1285">
        <v>3.3540434782608597E-2</v>
      </c>
    </row>
    <row r="1286" spans="2:19" x14ac:dyDescent="0.25">
      <c r="C1286">
        <v>150</v>
      </c>
      <c r="D1286">
        <v>4.7144900064474499E-2</v>
      </c>
      <c r="F1286">
        <v>150</v>
      </c>
      <c r="G1286">
        <v>5.108E-2</v>
      </c>
      <c r="I1286">
        <v>150</v>
      </c>
      <c r="J1286">
        <v>4.2248863636363598E-2</v>
      </c>
      <c r="L1286">
        <v>150</v>
      </c>
      <c r="M1286">
        <v>4.8834660412954603E-2</v>
      </c>
      <c r="O1286">
        <v>150</v>
      </c>
      <c r="P1286">
        <v>5.0780178571428497E-2</v>
      </c>
      <c r="R1286">
        <v>150</v>
      </c>
      <c r="S1286">
        <v>4.6505156249999999E-2</v>
      </c>
    </row>
    <row r="1287" spans="2:19" x14ac:dyDescent="0.25">
      <c r="C1287">
        <v>175</v>
      </c>
      <c r="D1287">
        <v>6.04124187751581E-2</v>
      </c>
      <c r="F1287">
        <v>175</v>
      </c>
      <c r="G1287">
        <v>6.3165106382978703E-2</v>
      </c>
      <c r="I1287">
        <v>175</v>
      </c>
      <c r="J1287">
        <v>5.9856818181818101E-2</v>
      </c>
      <c r="L1287">
        <v>175</v>
      </c>
      <c r="M1287">
        <v>6.1438413295252001E-2</v>
      </c>
      <c r="O1287">
        <v>175</v>
      </c>
      <c r="P1287">
        <v>6.5490000000000007E-2</v>
      </c>
      <c r="R1287">
        <v>175</v>
      </c>
      <c r="S1287">
        <v>6.2516875E-2</v>
      </c>
    </row>
    <row r="1288" spans="2:19" x14ac:dyDescent="0.25">
      <c r="C1288">
        <v>200</v>
      </c>
      <c r="D1288">
        <v>7.3441943459416806E-2</v>
      </c>
      <c r="F1288">
        <v>200</v>
      </c>
      <c r="G1288">
        <v>7.6228936170212702E-2</v>
      </c>
      <c r="I1288">
        <v>200</v>
      </c>
      <c r="J1288">
        <v>7.5984374999999896E-2</v>
      </c>
      <c r="L1288">
        <v>200</v>
      </c>
      <c r="M1288">
        <v>7.5248599848427397E-2</v>
      </c>
      <c r="O1288">
        <v>200</v>
      </c>
      <c r="P1288">
        <v>7.5333750000000005E-2</v>
      </c>
      <c r="R1288">
        <v>200</v>
      </c>
      <c r="S1288">
        <v>7.8528593749999903E-2</v>
      </c>
    </row>
    <row r="1289" spans="2:19" x14ac:dyDescent="0.25">
      <c r="C1289">
        <v>225</v>
      </c>
      <c r="D1289">
        <v>8.6695964506172798E-2</v>
      </c>
      <c r="F1289">
        <v>225</v>
      </c>
      <c r="G1289">
        <v>9.1049999999999895E-2</v>
      </c>
      <c r="I1289">
        <v>225</v>
      </c>
      <c r="J1289">
        <v>9.1124999999999998E-2</v>
      </c>
      <c r="L1289">
        <v>225</v>
      </c>
      <c r="M1289">
        <v>8.9623307501301597E-2</v>
      </c>
      <c r="O1289">
        <v>225</v>
      </c>
      <c r="P1289">
        <v>8.5390952380952304E-2</v>
      </c>
      <c r="R1289">
        <v>225</v>
      </c>
      <c r="S1289">
        <v>9.30026923076923E-2</v>
      </c>
    </row>
    <row r="1290" spans="2:19" x14ac:dyDescent="0.25">
      <c r="C1290">
        <v>250</v>
      </c>
      <c r="D1290">
        <v>0.10308517732160299</v>
      </c>
      <c r="F1290">
        <v>250</v>
      </c>
      <c r="G1290">
        <v>0.109955454545454</v>
      </c>
      <c r="I1290">
        <v>250</v>
      </c>
      <c r="J1290">
        <v>0.10334499999999899</v>
      </c>
      <c r="L1290">
        <v>250</v>
      </c>
      <c r="M1290">
        <v>0.100164716255543</v>
      </c>
      <c r="O1290">
        <v>250</v>
      </c>
      <c r="P1290">
        <v>9.7902857142857097E-2</v>
      </c>
      <c r="R1290">
        <v>250</v>
      </c>
      <c r="S1290">
        <v>0.107267115384615</v>
      </c>
    </row>
    <row r="1291" spans="2:19" x14ac:dyDescent="0.25">
      <c r="C1291">
        <v>275</v>
      </c>
      <c r="D1291">
        <v>0.117717373977465</v>
      </c>
      <c r="F1291">
        <v>275</v>
      </c>
      <c r="G1291">
        <v>0.12845688888888801</v>
      </c>
      <c r="I1291">
        <v>275</v>
      </c>
      <c r="J1291">
        <v>0.11620799999999901</v>
      </c>
      <c r="L1291">
        <v>275</v>
      </c>
      <c r="M1291">
        <v>0.111543595742184</v>
      </c>
      <c r="O1291">
        <v>275</v>
      </c>
      <c r="P1291">
        <v>0.111691481481481</v>
      </c>
      <c r="R1291">
        <v>275</v>
      </c>
      <c r="S1291">
        <v>0.125327692307692</v>
      </c>
    </row>
    <row r="1292" spans="2:19" x14ac:dyDescent="0.25">
      <c r="C1292">
        <v>300</v>
      </c>
      <c r="D1292">
        <v>0.13722161229181301</v>
      </c>
      <c r="F1292">
        <v>300</v>
      </c>
      <c r="G1292">
        <v>0.15066244444444399</v>
      </c>
      <c r="I1292">
        <v>300</v>
      </c>
      <c r="J1292">
        <v>0.13335799999999901</v>
      </c>
      <c r="L1292">
        <v>300</v>
      </c>
      <c r="M1292">
        <v>0.123526688960581</v>
      </c>
      <c r="O1292">
        <v>300</v>
      </c>
      <c r="P1292">
        <v>0.127395185185185</v>
      </c>
      <c r="R1292">
        <v>300</v>
      </c>
      <c r="S1292">
        <v>0.14384769230769201</v>
      </c>
    </row>
    <row r="1293" spans="2:19" x14ac:dyDescent="0.25">
      <c r="C1293">
        <v>325</v>
      </c>
      <c r="D1293">
        <v>0.15490336228108201</v>
      </c>
      <c r="F1293">
        <v>325</v>
      </c>
      <c r="G1293">
        <v>0.16940079999999999</v>
      </c>
      <c r="I1293">
        <v>325</v>
      </c>
      <c r="J1293">
        <v>0.14644849999999901</v>
      </c>
      <c r="L1293">
        <v>325</v>
      </c>
      <c r="M1293">
        <v>0.13590809966985401</v>
      </c>
      <c r="O1293">
        <v>325</v>
      </c>
      <c r="P1293">
        <v>0.143303125</v>
      </c>
      <c r="R1293">
        <v>325</v>
      </c>
      <c r="S1293">
        <v>0.16221307692307599</v>
      </c>
    </row>
    <row r="1294" spans="2:19" x14ac:dyDescent="0.25">
      <c r="C1294">
        <v>350</v>
      </c>
      <c r="D1294">
        <v>0.16946929663979299</v>
      </c>
      <c r="F1294">
        <v>350</v>
      </c>
      <c r="G1294">
        <v>0.19011</v>
      </c>
      <c r="I1294">
        <v>350</v>
      </c>
      <c r="J1294">
        <v>0.16084960784313701</v>
      </c>
      <c r="L1294">
        <v>350</v>
      </c>
      <c r="M1294">
        <v>0.14758418666968501</v>
      </c>
      <c r="O1294">
        <v>350</v>
      </c>
      <c r="P1294">
        <v>0.1598578125</v>
      </c>
      <c r="R1294">
        <v>350</v>
      </c>
      <c r="S1294">
        <v>0.177432608695652</v>
      </c>
    </row>
    <row r="1295" spans="2:19" x14ac:dyDescent="0.25">
      <c r="C1295">
        <v>368</v>
      </c>
      <c r="D1295">
        <v>0.17989641975308601</v>
      </c>
      <c r="F1295">
        <v>368</v>
      </c>
      <c r="G1295">
        <v>0.19928934545454499</v>
      </c>
      <c r="I1295">
        <v>368</v>
      </c>
      <c r="J1295">
        <v>0.173763725490196</v>
      </c>
      <c r="L1295">
        <v>368</v>
      </c>
      <c r="M1295">
        <v>0.156419400295462</v>
      </c>
      <c r="O1295">
        <v>368</v>
      </c>
      <c r="P1295">
        <v>0.17073550178571401</v>
      </c>
      <c r="R1295">
        <v>368</v>
      </c>
      <c r="S1295">
        <v>0.18732478260869501</v>
      </c>
    </row>
    <row r="1296" spans="2:19" x14ac:dyDescent="0.25">
      <c r="B1296" t="s">
        <v>39</v>
      </c>
    </row>
    <row r="1297" spans="3:19" x14ac:dyDescent="0.25">
      <c r="C1297" t="s">
        <v>15</v>
      </c>
      <c r="D1297" t="s">
        <v>16</v>
      </c>
      <c r="F1297" t="s">
        <v>17</v>
      </c>
      <c r="G1297" t="s">
        <v>18</v>
      </c>
      <c r="I1297" t="s">
        <v>19</v>
      </c>
      <c r="J1297" t="s">
        <v>20</v>
      </c>
      <c r="L1297" t="s">
        <v>21</v>
      </c>
      <c r="M1297" t="s">
        <v>22</v>
      </c>
      <c r="O1297" t="s">
        <v>23</v>
      </c>
      <c r="P1297" t="s">
        <v>24</v>
      </c>
      <c r="R1297" t="s">
        <v>25</v>
      </c>
      <c r="S1297" t="s">
        <v>26</v>
      </c>
    </row>
    <row r="1298" spans="3:19" x14ac:dyDescent="0.25">
      <c r="C1298">
        <v>88</v>
      </c>
      <c r="D1298">
        <v>1.925E-2</v>
      </c>
      <c r="F1298">
        <v>88</v>
      </c>
      <c r="G1298">
        <v>1.925E-2</v>
      </c>
      <c r="I1298">
        <v>88</v>
      </c>
      <c r="J1298">
        <v>1.925E-2</v>
      </c>
      <c r="L1298">
        <v>88</v>
      </c>
      <c r="M1298">
        <v>2.7222017226890698E-2</v>
      </c>
      <c r="O1298">
        <v>88</v>
      </c>
      <c r="P1298">
        <v>2.8719999999999999E-2</v>
      </c>
      <c r="R1298">
        <v>88</v>
      </c>
      <c r="S1298">
        <v>2.9058799999999999E-2</v>
      </c>
    </row>
    <row r="1299" spans="3:19" x14ac:dyDescent="0.25">
      <c r="C1299">
        <v>100</v>
      </c>
      <c r="D1299">
        <v>2.5617967986219601E-2</v>
      </c>
      <c r="F1299">
        <v>100</v>
      </c>
      <c r="G1299">
        <v>2.5096400000000001E-2</v>
      </c>
      <c r="I1299">
        <v>100</v>
      </c>
      <c r="J1299">
        <v>2.6121034482758598E-2</v>
      </c>
      <c r="L1299">
        <v>100</v>
      </c>
      <c r="M1299">
        <v>3.31478542016806E-2</v>
      </c>
      <c r="O1299">
        <v>100</v>
      </c>
      <c r="P1299">
        <v>3.628E-2</v>
      </c>
      <c r="R1299">
        <v>100</v>
      </c>
      <c r="S1299">
        <v>3.6988399999999998E-2</v>
      </c>
    </row>
    <row r="1300" spans="3:19" x14ac:dyDescent="0.25">
      <c r="C1300">
        <v>125</v>
      </c>
      <c r="D1300">
        <v>3.88845679575106E-2</v>
      </c>
      <c r="F1300">
        <v>125</v>
      </c>
      <c r="G1300">
        <v>3.7276400000000001E-2</v>
      </c>
      <c r="I1300">
        <v>125</v>
      </c>
      <c r="J1300">
        <v>4.0435689655172399E-2</v>
      </c>
      <c r="L1300">
        <v>125</v>
      </c>
      <c r="M1300">
        <v>4.76552245535714E-2</v>
      </c>
      <c r="O1300">
        <v>125</v>
      </c>
      <c r="P1300">
        <v>5.2029999999999903E-2</v>
      </c>
      <c r="R1300">
        <v>125</v>
      </c>
      <c r="S1300">
        <v>5.3508399999999998E-2</v>
      </c>
    </row>
    <row r="1301" spans="3:19" x14ac:dyDescent="0.25">
      <c r="C1301">
        <v>150</v>
      </c>
      <c r="D1301">
        <v>5.2559405581236E-2</v>
      </c>
      <c r="F1301">
        <v>150</v>
      </c>
      <c r="G1301">
        <v>5.2260909090908997E-2</v>
      </c>
      <c r="I1301">
        <v>150</v>
      </c>
      <c r="J1301">
        <v>5.5344210526315697E-2</v>
      </c>
      <c r="L1301">
        <v>150</v>
      </c>
      <c r="M1301">
        <v>6.39511998132586E-2</v>
      </c>
      <c r="O1301">
        <v>150</v>
      </c>
      <c r="P1301">
        <v>6.8925806451612906E-2</v>
      </c>
      <c r="R1301">
        <v>150</v>
      </c>
      <c r="S1301">
        <v>7.3790877192982399E-2</v>
      </c>
    </row>
    <row r="1302" spans="3:19" x14ac:dyDescent="0.25">
      <c r="C1302">
        <v>175</v>
      </c>
      <c r="D1302">
        <v>6.6277660160931298E-2</v>
      </c>
      <c r="F1302">
        <v>175</v>
      </c>
      <c r="G1302">
        <v>7.0283636363636298E-2</v>
      </c>
      <c r="I1302">
        <v>175</v>
      </c>
      <c r="J1302">
        <v>7.33705263157894E-2</v>
      </c>
      <c r="L1302">
        <v>175</v>
      </c>
      <c r="M1302">
        <v>8.1117753267973797E-2</v>
      </c>
      <c r="O1302">
        <v>175</v>
      </c>
      <c r="P1302">
        <v>8.6466129032258005E-2</v>
      </c>
      <c r="R1302">
        <v>175</v>
      </c>
      <c r="S1302">
        <v>9.4400526315789393E-2</v>
      </c>
    </row>
    <row r="1303" spans="3:19" x14ac:dyDescent="0.25">
      <c r="C1303">
        <v>200</v>
      </c>
      <c r="D1303">
        <v>7.8880007073112907E-2</v>
      </c>
      <c r="F1303">
        <v>200</v>
      </c>
      <c r="G1303">
        <v>8.3051249999999993E-2</v>
      </c>
      <c r="I1303">
        <v>200</v>
      </c>
      <c r="J1303">
        <v>9.1396842105263096E-2</v>
      </c>
      <c r="L1303">
        <v>200</v>
      </c>
      <c r="M1303">
        <v>9.9003065367722604E-2</v>
      </c>
      <c r="O1303">
        <v>200</v>
      </c>
      <c r="P1303">
        <v>0.102989841269841</v>
      </c>
      <c r="R1303">
        <v>200</v>
      </c>
      <c r="S1303">
        <v>0.116074222222222</v>
      </c>
    </row>
    <row r="1304" spans="3:19" x14ac:dyDescent="0.25">
      <c r="C1304">
        <v>225</v>
      </c>
      <c r="D1304">
        <v>9.0923967899659799E-2</v>
      </c>
      <c r="F1304">
        <v>225</v>
      </c>
      <c r="G1304">
        <v>9.3775208333333304E-2</v>
      </c>
      <c r="I1304">
        <v>225</v>
      </c>
      <c r="J1304">
        <v>0.10759906976744101</v>
      </c>
      <c r="L1304">
        <v>225</v>
      </c>
      <c r="M1304">
        <v>0.11393441351953799</v>
      </c>
      <c r="O1304">
        <v>225</v>
      </c>
      <c r="P1304">
        <v>0.114176349206349</v>
      </c>
      <c r="R1304">
        <v>225</v>
      </c>
      <c r="S1304">
        <v>0.13834644444444399</v>
      </c>
    </row>
    <row r="1305" spans="3:19" x14ac:dyDescent="0.25">
      <c r="C1305">
        <v>250</v>
      </c>
      <c r="D1305">
        <v>0.103090204143303</v>
      </c>
      <c r="F1305">
        <v>250</v>
      </c>
      <c r="G1305">
        <v>0.10483199999999999</v>
      </c>
      <c r="I1305">
        <v>250</v>
      </c>
      <c r="J1305">
        <v>0.12379148936170201</v>
      </c>
      <c r="L1305">
        <v>250</v>
      </c>
      <c r="M1305">
        <v>0.13050785726914499</v>
      </c>
      <c r="O1305">
        <v>250</v>
      </c>
      <c r="P1305">
        <v>0.125362857142857</v>
      </c>
      <c r="R1305">
        <v>250</v>
      </c>
      <c r="S1305">
        <v>0.155024285714285</v>
      </c>
    </row>
    <row r="1306" spans="3:19" x14ac:dyDescent="0.25">
      <c r="C1306">
        <v>275</v>
      </c>
      <c r="D1306">
        <v>0.116507975578286</v>
      </c>
      <c r="F1306">
        <v>275</v>
      </c>
      <c r="G1306">
        <v>0.11597199999999901</v>
      </c>
      <c r="I1306">
        <v>275</v>
      </c>
      <c r="J1306">
        <v>0.14123829787233999</v>
      </c>
      <c r="L1306">
        <v>275</v>
      </c>
      <c r="M1306">
        <v>0.14764231844939499</v>
      </c>
      <c r="O1306">
        <v>275</v>
      </c>
      <c r="P1306">
        <v>0.14081933333333299</v>
      </c>
      <c r="R1306">
        <v>275</v>
      </c>
      <c r="S1306">
        <v>0.17063653061224399</v>
      </c>
    </row>
    <row r="1307" spans="3:19" x14ac:dyDescent="0.25">
      <c r="C1307">
        <v>300</v>
      </c>
      <c r="D1307">
        <v>0.13033519589357401</v>
      </c>
      <c r="F1307">
        <v>300</v>
      </c>
      <c r="G1307">
        <v>0.12630212765957399</v>
      </c>
      <c r="I1307">
        <v>300</v>
      </c>
      <c r="J1307">
        <v>0.15755097560975601</v>
      </c>
      <c r="L1307">
        <v>300</v>
      </c>
      <c r="M1307">
        <v>0.162837544928705</v>
      </c>
      <c r="O1307">
        <v>300</v>
      </c>
      <c r="P1307">
        <v>0.15755086206896499</v>
      </c>
      <c r="R1307">
        <v>300</v>
      </c>
      <c r="S1307">
        <v>0.18943842105263101</v>
      </c>
    </row>
    <row r="1308" spans="3:19" x14ac:dyDescent="0.25">
      <c r="C1308">
        <v>325</v>
      </c>
      <c r="D1308">
        <v>0.143158883158335</v>
      </c>
      <c r="F1308">
        <v>325</v>
      </c>
      <c r="G1308">
        <v>0.136429787234042</v>
      </c>
      <c r="I1308">
        <v>325</v>
      </c>
      <c r="J1308">
        <v>0.17094731707317001</v>
      </c>
      <c r="L1308">
        <v>325</v>
      </c>
      <c r="M1308">
        <v>0.17746895028434101</v>
      </c>
      <c r="O1308">
        <v>325</v>
      </c>
      <c r="P1308">
        <v>0.172848275862068</v>
      </c>
      <c r="R1308">
        <v>325</v>
      </c>
      <c r="S1308">
        <v>0.20901822580645099</v>
      </c>
    </row>
    <row r="1309" spans="3:19" x14ac:dyDescent="0.25">
      <c r="C1309">
        <v>350</v>
      </c>
      <c r="D1309">
        <v>0.15512497810329201</v>
      </c>
      <c r="F1309">
        <v>350</v>
      </c>
      <c r="G1309">
        <v>0.15160765957446801</v>
      </c>
      <c r="I1309">
        <v>350</v>
      </c>
      <c r="J1309">
        <v>0.18650931034482701</v>
      </c>
      <c r="L1309">
        <v>350</v>
      </c>
      <c r="M1309">
        <v>0.19107039427386099</v>
      </c>
      <c r="O1309">
        <v>350</v>
      </c>
      <c r="P1309">
        <v>0.187389361702127</v>
      </c>
      <c r="R1309">
        <v>350</v>
      </c>
      <c r="S1309">
        <v>0.22920774193548299</v>
      </c>
    </row>
    <row r="1310" spans="3:19" x14ac:dyDescent="0.25">
      <c r="C1310">
        <v>375</v>
      </c>
      <c r="D1310">
        <v>0.1662805</v>
      </c>
      <c r="F1310">
        <v>375</v>
      </c>
      <c r="G1310">
        <v>0.167064523809523</v>
      </c>
      <c r="I1310">
        <v>375</v>
      </c>
      <c r="J1310">
        <v>0.20328948275861999</v>
      </c>
      <c r="L1310">
        <v>375</v>
      </c>
      <c r="M1310">
        <v>0.20287599408856399</v>
      </c>
      <c r="O1310">
        <v>375</v>
      </c>
      <c r="P1310">
        <v>0.196384042553191</v>
      </c>
      <c r="R1310">
        <v>375</v>
      </c>
      <c r="S1310">
        <v>0.24939725806451599</v>
      </c>
    </row>
    <row r="1311" spans="3:19" x14ac:dyDescent="0.25">
      <c r="C1311">
        <v>400</v>
      </c>
      <c r="D1311">
        <v>0.178139254180602</v>
      </c>
      <c r="F1311">
        <v>400</v>
      </c>
      <c r="G1311">
        <v>0.178677619047619</v>
      </c>
      <c r="I1311">
        <v>400</v>
      </c>
      <c r="J1311">
        <v>0.217981951219512</v>
      </c>
      <c r="L1311">
        <v>400</v>
      </c>
      <c r="M1311">
        <v>0.21516833181953901</v>
      </c>
      <c r="O1311">
        <v>400</v>
      </c>
      <c r="P1311">
        <v>0.20711399999999999</v>
      </c>
      <c r="R1311">
        <v>400</v>
      </c>
      <c r="S1311">
        <v>0.26139916666666602</v>
      </c>
    </row>
    <row r="1312" spans="3:19" x14ac:dyDescent="0.25">
      <c r="C1312">
        <v>425</v>
      </c>
      <c r="D1312">
        <v>0.18925711144486301</v>
      </c>
      <c r="F1312">
        <v>425</v>
      </c>
      <c r="G1312">
        <v>0.19021250000000001</v>
      </c>
      <c r="I1312">
        <v>425</v>
      </c>
      <c r="J1312">
        <v>0.22823804878048701</v>
      </c>
      <c r="L1312">
        <v>425</v>
      </c>
      <c r="M1312">
        <v>0.22754068266040101</v>
      </c>
      <c r="O1312">
        <v>425</v>
      </c>
      <c r="P1312">
        <v>0.22337562499999999</v>
      </c>
      <c r="R1312">
        <v>425</v>
      </c>
      <c r="S1312">
        <v>0.272284583333333</v>
      </c>
    </row>
    <row r="1313" spans="2:19" x14ac:dyDescent="0.25">
      <c r="C1313">
        <v>450</v>
      </c>
      <c r="D1313">
        <v>0.20017892210569099</v>
      </c>
      <c r="F1313">
        <v>450</v>
      </c>
      <c r="G1313">
        <v>0.201608333333333</v>
      </c>
      <c r="I1313">
        <v>450</v>
      </c>
      <c r="J1313">
        <v>0.237895</v>
      </c>
      <c r="L1313">
        <v>450</v>
      </c>
      <c r="M1313">
        <v>0.23873731627015801</v>
      </c>
      <c r="O1313">
        <v>450</v>
      </c>
      <c r="P1313">
        <v>0.24051624999999999</v>
      </c>
      <c r="R1313">
        <v>450</v>
      </c>
      <c r="S1313">
        <v>0.28346461538461498</v>
      </c>
    </row>
    <row r="1314" spans="2:19" x14ac:dyDescent="0.25">
      <c r="C1314">
        <v>475</v>
      </c>
      <c r="D1314">
        <v>0.21199526249966999</v>
      </c>
      <c r="F1314">
        <v>475</v>
      </c>
      <c r="G1314">
        <v>0.21300416666666599</v>
      </c>
      <c r="I1314">
        <v>475</v>
      </c>
      <c r="J1314">
        <v>0.24726999999999999</v>
      </c>
      <c r="L1314">
        <v>475</v>
      </c>
      <c r="M1314">
        <v>0.24982835056477401</v>
      </c>
      <c r="O1314">
        <v>475</v>
      </c>
      <c r="P1314">
        <v>0.25375339285714199</v>
      </c>
      <c r="R1314">
        <v>475</v>
      </c>
      <c r="S1314">
        <v>0.29465692307692298</v>
      </c>
    </row>
    <row r="1315" spans="2:19" x14ac:dyDescent="0.25">
      <c r="C1315">
        <v>479</v>
      </c>
      <c r="D1315">
        <v>0.21392523264603</v>
      </c>
      <c r="F1315">
        <v>479</v>
      </c>
      <c r="G1315">
        <v>0.214999604347826</v>
      </c>
      <c r="I1315">
        <v>479</v>
      </c>
      <c r="J1315">
        <v>0.249777345454545</v>
      </c>
      <c r="L1315">
        <v>479</v>
      </c>
      <c r="M1315">
        <v>0.25160291605191198</v>
      </c>
      <c r="O1315">
        <v>479</v>
      </c>
      <c r="P1315">
        <v>0.25567410714285699</v>
      </c>
      <c r="R1315">
        <v>479</v>
      </c>
      <c r="S1315">
        <v>0.29657937400530499</v>
      </c>
    </row>
    <row r="1316" spans="2:19" x14ac:dyDescent="0.25">
      <c r="B1316" t="s">
        <v>40</v>
      </c>
    </row>
    <row r="1317" spans="2:19" x14ac:dyDescent="0.25">
      <c r="C1317" t="s">
        <v>15</v>
      </c>
      <c r="D1317" t="s">
        <v>16</v>
      </c>
      <c r="F1317" t="s">
        <v>17</v>
      </c>
      <c r="G1317" t="s">
        <v>18</v>
      </c>
      <c r="I1317" t="s">
        <v>19</v>
      </c>
      <c r="J1317" t="s">
        <v>20</v>
      </c>
      <c r="L1317" t="s">
        <v>21</v>
      </c>
      <c r="M1317" t="s">
        <v>22</v>
      </c>
      <c r="O1317" t="s">
        <v>23</v>
      </c>
      <c r="P1317" t="s">
        <v>24</v>
      </c>
      <c r="R1317" t="s">
        <v>25</v>
      </c>
      <c r="S1317" t="s">
        <v>26</v>
      </c>
    </row>
    <row r="1318" spans="2:19" x14ac:dyDescent="0.25">
      <c r="C1318">
        <v>88</v>
      </c>
      <c r="D1318">
        <v>2.8485466206431598E-2</v>
      </c>
      <c r="F1318">
        <v>88</v>
      </c>
      <c r="G1318">
        <v>2.86988235294117E-2</v>
      </c>
      <c r="I1318">
        <v>88</v>
      </c>
      <c r="J1318">
        <v>2.7020909090908998E-2</v>
      </c>
      <c r="L1318">
        <v>88</v>
      </c>
      <c r="M1318">
        <v>2.9340000000000001E-2</v>
      </c>
      <c r="O1318">
        <v>88</v>
      </c>
      <c r="P1318">
        <v>2.9340000000000001E-2</v>
      </c>
      <c r="R1318">
        <v>88</v>
      </c>
      <c r="S1318">
        <v>2.9340000000000001E-2</v>
      </c>
    </row>
    <row r="1319" spans="2:19" x14ac:dyDescent="0.25">
      <c r="C1319">
        <v>100</v>
      </c>
      <c r="D1319">
        <v>3.5690932412863197E-2</v>
      </c>
      <c r="F1319">
        <v>100</v>
      </c>
      <c r="G1319">
        <v>3.6117647058823497E-2</v>
      </c>
      <c r="I1319">
        <v>100</v>
      </c>
      <c r="J1319">
        <v>3.27618181818181E-2</v>
      </c>
      <c r="L1319">
        <v>100</v>
      </c>
      <c r="M1319">
        <v>3.7327344851577002E-2</v>
      </c>
      <c r="O1319">
        <v>100</v>
      </c>
      <c r="P1319">
        <v>3.7221818181818099E-2</v>
      </c>
      <c r="R1319">
        <v>100</v>
      </c>
      <c r="S1319">
        <v>3.59285714285714E-2</v>
      </c>
    </row>
    <row r="1320" spans="2:19" x14ac:dyDescent="0.25">
      <c r="C1320">
        <v>125</v>
      </c>
      <c r="D1320">
        <v>5.1735265164061101E-2</v>
      </c>
      <c r="F1320">
        <v>125</v>
      </c>
      <c r="G1320">
        <v>5.3446666666666601E-2</v>
      </c>
      <c r="I1320">
        <v>125</v>
      </c>
      <c r="J1320">
        <v>4.5914042553191398E-2</v>
      </c>
      <c r="L1320">
        <v>125</v>
      </c>
      <c r="M1320">
        <v>5.2944725373702102E-2</v>
      </c>
      <c r="O1320">
        <v>125</v>
      </c>
      <c r="P1320">
        <v>5.2008421052631502E-2</v>
      </c>
      <c r="R1320">
        <v>125</v>
      </c>
      <c r="S1320">
        <v>4.9654761904761903E-2</v>
      </c>
    </row>
    <row r="1321" spans="2:19" x14ac:dyDescent="0.25">
      <c r="C1321">
        <v>150</v>
      </c>
      <c r="D1321">
        <v>6.7037424754299704E-2</v>
      </c>
      <c r="F1321">
        <v>150</v>
      </c>
      <c r="G1321">
        <v>7.2024444444444405E-2</v>
      </c>
      <c r="I1321">
        <v>150</v>
      </c>
      <c r="J1321">
        <v>6.3834255319148894E-2</v>
      </c>
      <c r="L1321">
        <v>150</v>
      </c>
      <c r="M1321">
        <v>6.9305045518207195E-2</v>
      </c>
      <c r="O1321">
        <v>150</v>
      </c>
      <c r="P1321">
        <v>6.6165675675675606E-2</v>
      </c>
      <c r="R1321">
        <v>150</v>
      </c>
      <c r="S1321">
        <v>6.6451999999999997E-2</v>
      </c>
    </row>
    <row r="1322" spans="2:19" x14ac:dyDescent="0.25">
      <c r="C1322">
        <v>175</v>
      </c>
      <c r="D1322">
        <v>8.4850614249108697E-2</v>
      </c>
      <c r="F1322">
        <v>175</v>
      </c>
      <c r="G1322">
        <v>9.0177499999999994E-2</v>
      </c>
      <c r="I1322">
        <v>175</v>
      </c>
      <c r="J1322">
        <v>8.2396666666666604E-2</v>
      </c>
      <c r="L1322">
        <v>175</v>
      </c>
      <c r="M1322">
        <v>8.7786634248665105E-2</v>
      </c>
      <c r="O1322">
        <v>175</v>
      </c>
      <c r="P1322">
        <v>8.56116216216216E-2</v>
      </c>
      <c r="R1322">
        <v>175</v>
      </c>
      <c r="S1322">
        <v>8.4016999999999994E-2</v>
      </c>
    </row>
    <row r="1323" spans="2:19" x14ac:dyDescent="0.25">
      <c r="C1323">
        <v>200</v>
      </c>
      <c r="D1323">
        <v>0.103152115685732</v>
      </c>
      <c r="F1323">
        <v>200</v>
      </c>
      <c r="G1323">
        <v>0.108213541666666</v>
      </c>
      <c r="I1323">
        <v>200</v>
      </c>
      <c r="J1323">
        <v>0.10162804347826</v>
      </c>
      <c r="L1323">
        <v>200</v>
      </c>
      <c r="M1323">
        <v>0.10571991384092599</v>
      </c>
      <c r="O1323">
        <v>200</v>
      </c>
      <c r="P1323">
        <v>0.101923928571428</v>
      </c>
      <c r="R1323">
        <v>200</v>
      </c>
      <c r="S1323">
        <v>0.101498181818181</v>
      </c>
    </row>
    <row r="1324" spans="2:19" x14ac:dyDescent="0.25">
      <c r="C1324">
        <v>225</v>
      </c>
      <c r="D1324">
        <v>0.121913439665141</v>
      </c>
      <c r="F1324">
        <v>225</v>
      </c>
      <c r="G1324">
        <v>0.12623958333333299</v>
      </c>
      <c r="I1324">
        <v>225</v>
      </c>
      <c r="J1324">
        <v>0.119622608695652</v>
      </c>
      <c r="L1324">
        <v>225</v>
      </c>
      <c r="M1324">
        <v>0.12337710597275101</v>
      </c>
      <c r="O1324">
        <v>225</v>
      </c>
      <c r="P1324">
        <v>0.11614714285714201</v>
      </c>
      <c r="R1324">
        <v>225</v>
      </c>
      <c r="S1324">
        <v>0.118876285714285</v>
      </c>
    </row>
    <row r="1325" spans="2:19" x14ac:dyDescent="0.25">
      <c r="C1325">
        <v>250</v>
      </c>
      <c r="D1325">
        <v>0.140594241329808</v>
      </c>
      <c r="F1325">
        <v>250</v>
      </c>
      <c r="G1325">
        <v>0.14210161290322501</v>
      </c>
      <c r="I1325">
        <v>250</v>
      </c>
      <c r="J1325">
        <v>0.14139490566037699</v>
      </c>
      <c r="L1325">
        <v>250</v>
      </c>
      <c r="M1325">
        <v>0.138658081294563</v>
      </c>
      <c r="O1325">
        <v>250</v>
      </c>
      <c r="P1325">
        <v>0.130106</v>
      </c>
      <c r="R1325">
        <v>250</v>
      </c>
      <c r="S1325">
        <v>0.134283428571428</v>
      </c>
    </row>
    <row r="1326" spans="2:19" x14ac:dyDescent="0.25">
      <c r="C1326">
        <v>275</v>
      </c>
      <c r="D1326">
        <v>0.15858586249429499</v>
      </c>
      <c r="F1326">
        <v>275</v>
      </c>
      <c r="G1326">
        <v>0.15759294117646999</v>
      </c>
      <c r="I1326">
        <v>275</v>
      </c>
      <c r="J1326">
        <v>0.16665433962264101</v>
      </c>
      <c r="L1326">
        <v>275</v>
      </c>
      <c r="M1326">
        <v>0.153869004085563</v>
      </c>
      <c r="O1326">
        <v>275</v>
      </c>
      <c r="P1326">
        <v>0.14359488888888799</v>
      </c>
      <c r="R1326">
        <v>275</v>
      </c>
      <c r="S1326">
        <v>0.15423000000000001</v>
      </c>
    </row>
    <row r="1327" spans="2:19" x14ac:dyDescent="0.25">
      <c r="C1327">
        <v>300</v>
      </c>
      <c r="D1327">
        <v>0.17608552628032301</v>
      </c>
      <c r="F1327">
        <v>300</v>
      </c>
      <c r="G1327">
        <v>0.17499000000000001</v>
      </c>
      <c r="I1327">
        <v>300</v>
      </c>
      <c r="J1327">
        <v>0.19008333333333299</v>
      </c>
      <c r="L1327">
        <v>300</v>
      </c>
      <c r="M1327">
        <v>0.168799621600253</v>
      </c>
      <c r="O1327">
        <v>300</v>
      </c>
      <c r="P1327">
        <v>0.15932125</v>
      </c>
      <c r="R1327">
        <v>300</v>
      </c>
      <c r="S1327">
        <v>0.17673</v>
      </c>
    </row>
    <row r="1328" spans="2:19" x14ac:dyDescent="0.25">
      <c r="C1328">
        <v>325</v>
      </c>
      <c r="D1328">
        <v>0.19231551632687699</v>
      </c>
      <c r="F1328">
        <v>325</v>
      </c>
      <c r="G1328">
        <v>0.19284893617021201</v>
      </c>
      <c r="I1328">
        <v>325</v>
      </c>
      <c r="J1328">
        <v>0.21076666666666599</v>
      </c>
      <c r="L1328">
        <v>325</v>
      </c>
      <c r="M1328">
        <v>0.18209452130412199</v>
      </c>
      <c r="O1328">
        <v>325</v>
      </c>
      <c r="P1328">
        <v>0.17529219512195099</v>
      </c>
      <c r="R1328">
        <v>325</v>
      </c>
      <c r="S1328">
        <v>0.198934107142857</v>
      </c>
    </row>
    <row r="1329" spans="2:19" x14ac:dyDescent="0.25">
      <c r="C1329">
        <v>333</v>
      </c>
      <c r="D1329">
        <v>0.197334246748394</v>
      </c>
      <c r="F1329">
        <v>333</v>
      </c>
      <c r="G1329">
        <v>0.198877872340425</v>
      </c>
      <c r="I1329">
        <v>333</v>
      </c>
      <c r="J1329">
        <v>0.216657866666666</v>
      </c>
      <c r="L1329">
        <v>333</v>
      </c>
      <c r="M1329">
        <v>0.18620034012566</v>
      </c>
      <c r="O1329">
        <v>333</v>
      </c>
      <c r="P1329">
        <v>0.179157560975609</v>
      </c>
      <c r="R1329">
        <v>333</v>
      </c>
      <c r="S1329">
        <v>0.203766964285714</v>
      </c>
    </row>
    <row r="1330" spans="2:19" x14ac:dyDescent="0.25">
      <c r="B1330" t="s">
        <v>41</v>
      </c>
    </row>
    <row r="1331" spans="2:19" x14ac:dyDescent="0.25">
      <c r="C1331" t="s">
        <v>15</v>
      </c>
      <c r="D1331" t="s">
        <v>16</v>
      </c>
      <c r="F1331" t="s">
        <v>17</v>
      </c>
      <c r="G1331" t="s">
        <v>18</v>
      </c>
      <c r="I1331" t="s">
        <v>19</v>
      </c>
      <c r="J1331" t="s">
        <v>20</v>
      </c>
      <c r="L1331" t="s">
        <v>21</v>
      </c>
      <c r="M1331" t="s">
        <v>22</v>
      </c>
      <c r="O1331" t="s">
        <v>23</v>
      </c>
      <c r="P1331" t="s">
        <v>24</v>
      </c>
      <c r="R1331" t="s">
        <v>25</v>
      </c>
      <c r="S1331" t="s">
        <v>26</v>
      </c>
    </row>
    <row r="1332" spans="2:19" x14ac:dyDescent="0.25">
      <c r="C1332">
        <v>94</v>
      </c>
      <c r="D1332">
        <v>3.2515135403726698E-2</v>
      </c>
      <c r="F1332">
        <v>94</v>
      </c>
      <c r="G1332">
        <v>3.3841818181818098E-2</v>
      </c>
      <c r="I1332">
        <v>94</v>
      </c>
      <c r="J1332">
        <v>3.2612340425531898E-2</v>
      </c>
      <c r="L1332">
        <v>94</v>
      </c>
      <c r="M1332">
        <v>2.231E-2</v>
      </c>
      <c r="O1332">
        <v>94</v>
      </c>
      <c r="P1332">
        <v>2.231E-2</v>
      </c>
      <c r="R1332">
        <v>94</v>
      </c>
      <c r="S1332">
        <v>2.231E-2</v>
      </c>
    </row>
    <row r="1333" spans="2:19" x14ac:dyDescent="0.25">
      <c r="C1333">
        <v>100</v>
      </c>
      <c r="D1333">
        <v>3.5820811180124201E-2</v>
      </c>
      <c r="F1333">
        <v>100</v>
      </c>
      <c r="G1333">
        <v>3.7644999999999998E-2</v>
      </c>
      <c r="I1333">
        <v>100</v>
      </c>
      <c r="J1333">
        <v>3.59544680851063E-2</v>
      </c>
      <c r="L1333">
        <v>100</v>
      </c>
      <c r="M1333">
        <v>2.5893544777763001E-2</v>
      </c>
      <c r="O1333">
        <v>100</v>
      </c>
      <c r="P1333">
        <v>2.6133404255319102E-2</v>
      </c>
      <c r="R1333">
        <v>100</v>
      </c>
      <c r="S1333">
        <v>2.6891600000000002E-2</v>
      </c>
    </row>
    <row r="1334" spans="2:19" x14ac:dyDescent="0.25">
      <c r="C1334">
        <v>125</v>
      </c>
      <c r="D1334">
        <v>5.2065897333660398E-2</v>
      </c>
      <c r="F1334">
        <v>125</v>
      </c>
      <c r="G1334">
        <v>5.3248999999999998E-2</v>
      </c>
      <c r="I1334">
        <v>125</v>
      </c>
      <c r="J1334">
        <v>4.9880000000000001E-2</v>
      </c>
      <c r="L1334">
        <v>125</v>
      </c>
      <c r="M1334">
        <v>4.10513845138313E-2</v>
      </c>
      <c r="O1334">
        <v>125</v>
      </c>
      <c r="P1334">
        <v>4.2064255319148897E-2</v>
      </c>
      <c r="R1334">
        <v>125</v>
      </c>
      <c r="S1334">
        <v>4.5981599999999997E-2</v>
      </c>
    </row>
    <row r="1335" spans="2:19" x14ac:dyDescent="0.25">
      <c r="C1335">
        <v>150</v>
      </c>
      <c r="D1335">
        <v>7.0186399999999996E-2</v>
      </c>
      <c r="F1335">
        <v>150</v>
      </c>
      <c r="G1335">
        <v>6.7073999999999995E-2</v>
      </c>
      <c r="I1335">
        <v>150</v>
      </c>
      <c r="J1335">
        <v>6.9474339622641504E-2</v>
      </c>
      <c r="L1335">
        <v>150</v>
      </c>
      <c r="M1335">
        <v>5.7591550010979299E-2</v>
      </c>
      <c r="O1335">
        <v>150</v>
      </c>
      <c r="P1335">
        <v>5.8603636363636302E-2</v>
      </c>
      <c r="R1335">
        <v>150</v>
      </c>
      <c r="S1335">
        <v>6.447E-2</v>
      </c>
    </row>
    <row r="1336" spans="2:19" x14ac:dyDescent="0.25">
      <c r="C1336">
        <v>175</v>
      </c>
      <c r="D1336">
        <v>8.6484779661016906E-2</v>
      </c>
      <c r="F1336">
        <v>175</v>
      </c>
      <c r="G1336">
        <v>8.4304999999999894E-2</v>
      </c>
      <c r="I1336">
        <v>175</v>
      </c>
      <c r="J1336">
        <v>8.9068679245283E-2</v>
      </c>
      <c r="L1336">
        <v>175</v>
      </c>
      <c r="M1336">
        <v>7.5986226042135202E-2</v>
      </c>
      <c r="O1336">
        <v>175</v>
      </c>
      <c r="P1336">
        <v>7.6263770491803204E-2</v>
      </c>
      <c r="R1336">
        <v>175</v>
      </c>
      <c r="S1336">
        <v>8.1053333333333297E-2</v>
      </c>
    </row>
    <row r="1337" spans="2:19" x14ac:dyDescent="0.25">
      <c r="C1337">
        <v>200</v>
      </c>
      <c r="D1337">
        <v>0.101981559322033</v>
      </c>
      <c r="F1337">
        <v>200</v>
      </c>
      <c r="G1337">
        <v>0.104925333333333</v>
      </c>
      <c r="I1337">
        <v>200</v>
      </c>
      <c r="J1337">
        <v>0.103618421052631</v>
      </c>
      <c r="L1337">
        <v>200</v>
      </c>
      <c r="M1337">
        <v>9.3432340631167704E-2</v>
      </c>
      <c r="O1337">
        <v>200</v>
      </c>
      <c r="P1337">
        <v>9.4858032786885205E-2</v>
      </c>
      <c r="R1337">
        <v>200</v>
      </c>
      <c r="S1337">
        <v>9.7636666666666594E-2</v>
      </c>
    </row>
    <row r="1338" spans="2:19" x14ac:dyDescent="0.25">
      <c r="C1338">
        <v>225</v>
      </c>
      <c r="D1338">
        <v>0.12101348405797099</v>
      </c>
      <c r="F1338">
        <v>225</v>
      </c>
      <c r="G1338">
        <v>0.123881739130434</v>
      </c>
      <c r="I1338">
        <v>225</v>
      </c>
      <c r="J1338">
        <v>0.118963684210526</v>
      </c>
      <c r="L1338">
        <v>225</v>
      </c>
      <c r="M1338">
        <v>0.11046291177834699</v>
      </c>
      <c r="O1338">
        <v>225</v>
      </c>
      <c r="P1338">
        <v>0.113452295081967</v>
      </c>
      <c r="R1338">
        <v>225</v>
      </c>
      <c r="S1338">
        <v>0.11913555555555499</v>
      </c>
    </row>
    <row r="1339" spans="2:19" x14ac:dyDescent="0.25">
      <c r="C1339">
        <v>250</v>
      </c>
      <c r="D1339">
        <v>0.13912401813633499</v>
      </c>
      <c r="F1339">
        <v>250</v>
      </c>
      <c r="G1339">
        <v>0.13713836734693799</v>
      </c>
      <c r="I1339">
        <v>250</v>
      </c>
      <c r="J1339">
        <v>0.13694614035087699</v>
      </c>
      <c r="L1339">
        <v>250</v>
      </c>
      <c r="M1339">
        <v>0.128786932301555</v>
      </c>
      <c r="O1339">
        <v>250</v>
      </c>
      <c r="P1339">
        <v>0.13214340909090899</v>
      </c>
      <c r="R1339">
        <v>250</v>
      </c>
      <c r="S1339">
        <v>0.140839259259259</v>
      </c>
    </row>
    <row r="1340" spans="2:19" x14ac:dyDescent="0.25">
      <c r="C1340">
        <v>275</v>
      </c>
      <c r="D1340">
        <v>0.15481507154471499</v>
      </c>
      <c r="F1340">
        <v>275</v>
      </c>
      <c r="G1340">
        <v>0.14725061224489699</v>
      </c>
      <c r="I1340">
        <v>275</v>
      </c>
      <c r="J1340">
        <v>0.15442319999999901</v>
      </c>
      <c r="L1340">
        <v>275</v>
      </c>
      <c r="M1340">
        <v>0.14651290079027099</v>
      </c>
      <c r="O1340">
        <v>275</v>
      </c>
      <c r="P1340">
        <v>0.15089909090909001</v>
      </c>
      <c r="R1340">
        <v>275</v>
      </c>
      <c r="S1340">
        <v>0.159511147540983</v>
      </c>
    </row>
    <row r="1341" spans="2:19" x14ac:dyDescent="0.25">
      <c r="C1341">
        <v>300</v>
      </c>
      <c r="D1341">
        <v>0.17247055782312901</v>
      </c>
      <c r="F1341">
        <v>300</v>
      </c>
      <c r="G1341">
        <v>0.1652016</v>
      </c>
      <c r="I1341">
        <v>300</v>
      </c>
      <c r="J1341">
        <v>0.16608819999999999</v>
      </c>
      <c r="L1341">
        <v>300</v>
      </c>
      <c r="M1341">
        <v>0.16330574670824599</v>
      </c>
      <c r="O1341">
        <v>300</v>
      </c>
      <c r="P1341">
        <v>0.16898571428571399</v>
      </c>
      <c r="R1341">
        <v>300</v>
      </c>
      <c r="S1341">
        <v>0.17742508196721299</v>
      </c>
    </row>
    <row r="1342" spans="2:19" x14ac:dyDescent="0.25">
      <c r="C1342">
        <v>325</v>
      </c>
      <c r="D1342">
        <v>0.189210554232804</v>
      </c>
      <c r="F1342">
        <v>325</v>
      </c>
      <c r="G1342">
        <v>0.187081555555555</v>
      </c>
      <c r="I1342">
        <v>325</v>
      </c>
      <c r="J1342">
        <v>0.17805770491803199</v>
      </c>
      <c r="L1342">
        <v>325</v>
      </c>
      <c r="M1342">
        <v>0.17818968247377601</v>
      </c>
      <c r="O1342">
        <v>325</v>
      </c>
      <c r="P1342">
        <v>0.18694489795918301</v>
      </c>
      <c r="R1342">
        <v>325</v>
      </c>
      <c r="S1342">
        <v>0.19415153846153799</v>
      </c>
    </row>
    <row r="1343" spans="2:19" x14ac:dyDescent="0.25">
      <c r="C1343">
        <v>350</v>
      </c>
      <c r="D1343">
        <v>0.20423126190476101</v>
      </c>
      <c r="F1343">
        <v>350</v>
      </c>
      <c r="G1343">
        <v>0.207209333333333</v>
      </c>
      <c r="I1343">
        <v>350</v>
      </c>
      <c r="J1343">
        <v>0.193529016393442</v>
      </c>
      <c r="L1343">
        <v>350</v>
      </c>
      <c r="M1343">
        <v>0.19417804348128001</v>
      </c>
      <c r="O1343">
        <v>350</v>
      </c>
      <c r="P1343">
        <v>0.19947567567567501</v>
      </c>
      <c r="R1343">
        <v>350</v>
      </c>
      <c r="S1343">
        <v>0.20876692307692299</v>
      </c>
    </row>
    <row r="1344" spans="2:19" x14ac:dyDescent="0.25">
      <c r="C1344">
        <v>375</v>
      </c>
      <c r="D1344">
        <v>0.21800714219114201</v>
      </c>
      <c r="F1344">
        <v>375</v>
      </c>
      <c r="G1344">
        <v>0.22078</v>
      </c>
      <c r="I1344">
        <v>375</v>
      </c>
      <c r="J1344">
        <v>0.209000327868852</v>
      </c>
      <c r="L1344">
        <v>375</v>
      </c>
      <c r="M1344">
        <v>0.20957112552891499</v>
      </c>
      <c r="O1344">
        <v>375</v>
      </c>
      <c r="P1344">
        <v>0.212119444444444</v>
      </c>
      <c r="R1344">
        <v>375</v>
      </c>
      <c r="S1344">
        <v>0.222422830188679</v>
      </c>
    </row>
    <row r="1345" spans="2:19" x14ac:dyDescent="0.25">
      <c r="C1345">
        <v>400</v>
      </c>
      <c r="D1345">
        <v>0.23174914491064399</v>
      </c>
      <c r="F1345">
        <v>400</v>
      </c>
      <c r="G1345">
        <v>0.23246206896551699</v>
      </c>
      <c r="I1345">
        <v>400</v>
      </c>
      <c r="J1345">
        <v>0.22292428571428499</v>
      </c>
      <c r="L1345">
        <v>400</v>
      </c>
      <c r="M1345">
        <v>0.22383677768780599</v>
      </c>
      <c r="O1345">
        <v>400</v>
      </c>
      <c r="P1345">
        <v>0.22604305555555501</v>
      </c>
      <c r="R1345">
        <v>400</v>
      </c>
      <c r="S1345">
        <v>0.233611509433962</v>
      </c>
    </row>
    <row r="1346" spans="2:19" x14ac:dyDescent="0.25">
      <c r="C1346">
        <v>421</v>
      </c>
      <c r="D1346">
        <v>0.244325250176298</v>
      </c>
      <c r="F1346">
        <v>421</v>
      </c>
      <c r="G1346">
        <v>0.24260000000000001</v>
      </c>
      <c r="I1346">
        <v>421</v>
      </c>
      <c r="J1346">
        <v>0.23388928571428499</v>
      </c>
      <c r="L1346">
        <v>421</v>
      </c>
      <c r="M1346">
        <v>0.23504468321088401</v>
      </c>
      <c r="O1346">
        <v>421</v>
      </c>
      <c r="P1346">
        <v>0.235998688888888</v>
      </c>
      <c r="R1346">
        <v>421</v>
      </c>
      <c r="S1346">
        <v>0.243050073088381</v>
      </c>
    </row>
    <row r="1347" spans="2:19" x14ac:dyDescent="0.25">
      <c r="B1347" t="s">
        <v>42</v>
      </c>
    </row>
    <row r="1348" spans="2:19" x14ac:dyDescent="0.25">
      <c r="C1348" t="s">
        <v>15</v>
      </c>
      <c r="D1348" t="s">
        <v>16</v>
      </c>
      <c r="F1348" t="s">
        <v>17</v>
      </c>
      <c r="G1348" t="s">
        <v>18</v>
      </c>
      <c r="I1348" t="s">
        <v>19</v>
      </c>
      <c r="J1348" t="s">
        <v>20</v>
      </c>
      <c r="L1348" t="s">
        <v>21</v>
      </c>
      <c r="M1348" t="s">
        <v>22</v>
      </c>
      <c r="O1348" t="s">
        <v>23</v>
      </c>
      <c r="P1348" t="s">
        <v>24</v>
      </c>
      <c r="R1348" t="s">
        <v>25</v>
      </c>
      <c r="S1348" t="s">
        <v>26</v>
      </c>
    </row>
    <row r="1349" spans="2:19" x14ac:dyDescent="0.25">
      <c r="C1349">
        <v>97</v>
      </c>
      <c r="D1349">
        <v>3.6323055555555497E-2</v>
      </c>
      <c r="F1349">
        <v>97</v>
      </c>
      <c r="G1349">
        <v>3.5323333333333297E-2</v>
      </c>
      <c r="I1349">
        <v>97</v>
      </c>
      <c r="J1349">
        <v>3.7172222222222197E-2</v>
      </c>
      <c r="L1349">
        <v>97</v>
      </c>
      <c r="M1349">
        <v>2.988E-2</v>
      </c>
      <c r="O1349">
        <v>97</v>
      </c>
      <c r="P1349">
        <v>2.988E-2</v>
      </c>
      <c r="R1349">
        <v>97</v>
      </c>
      <c r="S1349">
        <v>2.988E-2</v>
      </c>
    </row>
    <row r="1350" spans="2:19" x14ac:dyDescent="0.25">
      <c r="C1350">
        <v>100</v>
      </c>
      <c r="D1350">
        <v>3.78858531746031E-2</v>
      </c>
      <c r="F1350">
        <v>100</v>
      </c>
      <c r="G1350">
        <v>3.6671904761904697E-2</v>
      </c>
      <c r="I1350">
        <v>100</v>
      </c>
      <c r="J1350">
        <v>3.8916984126984099E-2</v>
      </c>
      <c r="L1350">
        <v>100</v>
      </c>
      <c r="M1350">
        <v>3.1445575868983902E-2</v>
      </c>
      <c r="O1350">
        <v>100</v>
      </c>
      <c r="P1350">
        <v>3.1649166666666603E-2</v>
      </c>
      <c r="R1350">
        <v>100</v>
      </c>
      <c r="S1350">
        <v>3.1629999999999998E-2</v>
      </c>
    </row>
    <row r="1351" spans="2:19" x14ac:dyDescent="0.25">
      <c r="C1351">
        <v>125</v>
      </c>
      <c r="D1351">
        <v>5.5771468784838303E-2</v>
      </c>
      <c r="F1351">
        <v>125</v>
      </c>
      <c r="G1351">
        <v>5.31318181818181E-2</v>
      </c>
      <c r="I1351">
        <v>125</v>
      </c>
      <c r="J1351">
        <v>5.3456666666666597E-2</v>
      </c>
      <c r="L1351">
        <v>125</v>
      </c>
      <c r="M1351">
        <v>4.4492041443850203E-2</v>
      </c>
      <c r="O1351">
        <v>125</v>
      </c>
      <c r="P1351">
        <v>4.6392222222222203E-2</v>
      </c>
      <c r="R1351">
        <v>125</v>
      </c>
      <c r="S1351">
        <v>4.6213333333333301E-2</v>
      </c>
    </row>
    <row r="1352" spans="2:19" x14ac:dyDescent="0.25">
      <c r="C1352">
        <v>150</v>
      </c>
      <c r="D1352">
        <v>7.5339487179487102E-2</v>
      </c>
      <c r="F1352">
        <v>150</v>
      </c>
      <c r="G1352">
        <v>7.1045384615384594E-2</v>
      </c>
      <c r="I1352">
        <v>150</v>
      </c>
      <c r="J1352">
        <v>6.8551269841269802E-2</v>
      </c>
      <c r="L1352">
        <v>150</v>
      </c>
      <c r="M1352">
        <v>5.8446063041125498E-2</v>
      </c>
      <c r="O1352">
        <v>150</v>
      </c>
      <c r="P1352">
        <v>6.3085892857142806E-2</v>
      </c>
      <c r="R1352">
        <v>150</v>
      </c>
      <c r="S1352">
        <v>6.0796666666666603E-2</v>
      </c>
    </row>
    <row r="1353" spans="2:19" x14ac:dyDescent="0.25">
      <c r="C1353">
        <v>175</v>
      </c>
      <c r="D1353">
        <v>9.4967548303229302E-2</v>
      </c>
      <c r="F1353">
        <v>175</v>
      </c>
      <c r="G1353">
        <v>9.42376923076923E-2</v>
      </c>
      <c r="I1353">
        <v>175</v>
      </c>
      <c r="J1353">
        <v>8.6559206349206302E-2</v>
      </c>
      <c r="L1353">
        <v>175</v>
      </c>
      <c r="M1353">
        <v>7.6203779634897995E-2</v>
      </c>
      <c r="O1353">
        <v>175</v>
      </c>
      <c r="P1353">
        <v>8.0697500000000005E-2</v>
      </c>
      <c r="R1353">
        <v>175</v>
      </c>
      <c r="S1353">
        <v>7.7664374999999994E-2</v>
      </c>
    </row>
    <row r="1354" spans="2:19" x14ac:dyDescent="0.25">
      <c r="C1354">
        <v>200</v>
      </c>
      <c r="D1354">
        <v>0.113941836916536</v>
      </c>
      <c r="F1354">
        <v>200</v>
      </c>
      <c r="G1354">
        <v>0.11743000000000001</v>
      </c>
      <c r="I1354">
        <v>200</v>
      </c>
      <c r="J1354">
        <v>0.104567142857142</v>
      </c>
      <c r="L1354">
        <v>200</v>
      </c>
      <c r="M1354">
        <v>9.5594765037593996E-2</v>
      </c>
      <c r="O1354">
        <v>200</v>
      </c>
      <c r="P1354">
        <v>9.9722702702702698E-2</v>
      </c>
      <c r="R1354">
        <v>200</v>
      </c>
      <c r="S1354">
        <v>9.6055000000000001E-2</v>
      </c>
    </row>
    <row r="1355" spans="2:19" x14ac:dyDescent="0.25">
      <c r="C1355">
        <v>225</v>
      </c>
      <c r="D1355">
        <v>0.13232797493204401</v>
      </c>
      <c r="F1355">
        <v>225</v>
      </c>
      <c r="G1355">
        <v>0.13347999999999999</v>
      </c>
      <c r="I1355">
        <v>225</v>
      </c>
      <c r="J1355">
        <v>0.124061063829787</v>
      </c>
      <c r="L1355">
        <v>225</v>
      </c>
      <c r="M1355">
        <v>0.114272183640947</v>
      </c>
      <c r="O1355">
        <v>225</v>
      </c>
      <c r="P1355">
        <v>0.12054702702702701</v>
      </c>
      <c r="R1355">
        <v>225</v>
      </c>
      <c r="S1355">
        <v>0.11480562499999999</v>
      </c>
    </row>
    <row r="1356" spans="2:19" x14ac:dyDescent="0.25">
      <c r="C1356">
        <v>250</v>
      </c>
      <c r="D1356">
        <v>0.15063735375735299</v>
      </c>
      <c r="F1356">
        <v>250</v>
      </c>
      <c r="G1356">
        <v>0.15352857142857099</v>
      </c>
      <c r="I1356">
        <v>250</v>
      </c>
      <c r="J1356">
        <v>0.14439085106382901</v>
      </c>
      <c r="L1356">
        <v>250</v>
      </c>
      <c r="M1356">
        <v>0.12996972234603901</v>
      </c>
      <c r="O1356">
        <v>250</v>
      </c>
      <c r="P1356">
        <v>0.14031333333333301</v>
      </c>
      <c r="R1356">
        <v>250</v>
      </c>
      <c r="S1356">
        <v>0.14219625</v>
      </c>
    </row>
    <row r="1357" spans="2:19" x14ac:dyDescent="0.25">
      <c r="C1357">
        <v>275</v>
      </c>
      <c r="D1357">
        <v>0.16967886291013901</v>
      </c>
      <c r="F1357">
        <v>275</v>
      </c>
      <c r="G1357">
        <v>0.17624285714285701</v>
      </c>
      <c r="I1357">
        <v>275</v>
      </c>
      <c r="J1357">
        <v>0.16191431372549001</v>
      </c>
      <c r="L1357">
        <v>275</v>
      </c>
      <c r="M1357">
        <v>0.14509145367700799</v>
      </c>
      <c r="O1357">
        <v>275</v>
      </c>
      <c r="P1357">
        <v>0.15514520833333301</v>
      </c>
      <c r="R1357">
        <v>275</v>
      </c>
      <c r="S1357">
        <v>0.16839324999999999</v>
      </c>
    </row>
    <row r="1358" spans="2:19" x14ac:dyDescent="0.25">
      <c r="C1358">
        <v>300</v>
      </c>
      <c r="D1358">
        <v>0.18780577121844499</v>
      </c>
      <c r="F1358">
        <v>300</v>
      </c>
      <c r="G1358">
        <v>0.19713914285714201</v>
      </c>
      <c r="I1358">
        <v>300</v>
      </c>
      <c r="J1358">
        <v>0.178551568627451</v>
      </c>
      <c r="L1358">
        <v>300</v>
      </c>
      <c r="M1358">
        <v>0.15664405249017399</v>
      </c>
      <c r="O1358">
        <v>300</v>
      </c>
      <c r="P1358">
        <v>0.16546291666666599</v>
      </c>
      <c r="R1358">
        <v>300</v>
      </c>
      <c r="S1358">
        <v>0.185837</v>
      </c>
    </row>
    <row r="1359" spans="2:19" x14ac:dyDescent="0.25">
      <c r="C1359">
        <v>325</v>
      </c>
      <c r="D1359">
        <v>0.203610011535622</v>
      </c>
      <c r="F1359">
        <v>325</v>
      </c>
      <c r="G1359">
        <v>0.21480342857142801</v>
      </c>
      <c r="I1359">
        <v>325</v>
      </c>
      <c r="J1359">
        <v>0.19788</v>
      </c>
      <c r="L1359">
        <v>325</v>
      </c>
      <c r="M1359">
        <v>0.16934551856884</v>
      </c>
      <c r="O1359">
        <v>325</v>
      </c>
      <c r="P1359">
        <v>0.17921343749999999</v>
      </c>
      <c r="R1359">
        <v>325</v>
      </c>
      <c r="S1359">
        <v>0.20368631578947299</v>
      </c>
    </row>
    <row r="1360" spans="2:19" x14ac:dyDescent="0.25">
      <c r="C1360">
        <v>333</v>
      </c>
      <c r="D1360">
        <v>0.20835860653235599</v>
      </c>
      <c r="F1360">
        <v>333</v>
      </c>
      <c r="G1360">
        <v>0.218288411428571</v>
      </c>
      <c r="I1360">
        <v>333</v>
      </c>
      <c r="J1360">
        <v>0.20403187692307601</v>
      </c>
      <c r="L1360">
        <v>333</v>
      </c>
      <c r="M1360">
        <v>0.17372709117753601</v>
      </c>
      <c r="O1360">
        <v>333</v>
      </c>
      <c r="P1360">
        <v>0.18450806515957399</v>
      </c>
      <c r="R1360">
        <v>333</v>
      </c>
      <c r="S1360">
        <v>0.20951789473684199</v>
      </c>
    </row>
    <row r="1361" spans="2:19" x14ac:dyDescent="0.25">
      <c r="B1361" t="s">
        <v>43</v>
      </c>
    </row>
    <row r="1362" spans="2:19" x14ac:dyDescent="0.25">
      <c r="C1362" t="s">
        <v>15</v>
      </c>
      <c r="D1362" t="s">
        <v>16</v>
      </c>
      <c r="F1362" t="s">
        <v>17</v>
      </c>
      <c r="G1362" t="s">
        <v>18</v>
      </c>
      <c r="I1362" t="s">
        <v>19</v>
      </c>
      <c r="J1362" t="s">
        <v>20</v>
      </c>
      <c r="L1362" t="s">
        <v>21</v>
      </c>
      <c r="M1362" t="s">
        <v>22</v>
      </c>
      <c r="O1362" t="s">
        <v>23</v>
      </c>
      <c r="P1362" t="s">
        <v>24</v>
      </c>
      <c r="R1362" t="s">
        <v>25</v>
      </c>
      <c r="S1362" t="s">
        <v>26</v>
      </c>
    </row>
    <row r="1363" spans="2:19" x14ac:dyDescent="0.25">
      <c r="C1363">
        <v>98</v>
      </c>
      <c r="D1363">
        <v>2.6533333333333301E-2</v>
      </c>
      <c r="F1363">
        <v>98</v>
      </c>
      <c r="G1363">
        <v>2.94264705882352E-2</v>
      </c>
      <c r="I1363">
        <v>98</v>
      </c>
      <c r="J1363">
        <v>2.7165789473684199E-2</v>
      </c>
      <c r="L1363">
        <v>98</v>
      </c>
      <c r="M1363">
        <v>2.741E-2</v>
      </c>
      <c r="O1363">
        <v>98</v>
      </c>
      <c r="P1363">
        <v>2.741E-2</v>
      </c>
      <c r="R1363">
        <v>98</v>
      </c>
      <c r="S1363">
        <v>2.741E-2</v>
      </c>
    </row>
    <row r="1364" spans="2:19" x14ac:dyDescent="0.25">
      <c r="C1364">
        <v>100</v>
      </c>
      <c r="D1364">
        <v>2.7584814814814802E-2</v>
      </c>
      <c r="F1364">
        <v>100</v>
      </c>
      <c r="G1364">
        <v>3.0799411764705801E-2</v>
      </c>
      <c r="I1364">
        <v>100</v>
      </c>
      <c r="J1364">
        <v>2.82875438596491E-2</v>
      </c>
      <c r="L1364">
        <v>100</v>
      </c>
      <c r="M1364">
        <v>2.87387843137254E-2</v>
      </c>
      <c r="O1364">
        <v>100</v>
      </c>
      <c r="P1364">
        <v>2.8760666666666601E-2</v>
      </c>
      <c r="R1364">
        <v>100</v>
      </c>
      <c r="S1364">
        <v>2.887E-2</v>
      </c>
    </row>
    <row r="1365" spans="2:19" x14ac:dyDescent="0.25">
      <c r="C1365">
        <v>125</v>
      </c>
      <c r="D1365">
        <v>4.0728333333333297E-2</v>
      </c>
      <c r="F1365">
        <v>125</v>
      </c>
      <c r="G1365">
        <v>4.8571999999999997E-2</v>
      </c>
      <c r="I1365">
        <v>125</v>
      </c>
      <c r="J1365">
        <v>4.2309473684210501E-2</v>
      </c>
      <c r="L1365">
        <v>125</v>
      </c>
      <c r="M1365">
        <v>4.5348588235294099E-2</v>
      </c>
      <c r="O1365">
        <v>125</v>
      </c>
      <c r="P1365">
        <v>4.5643999999999997E-2</v>
      </c>
      <c r="R1365">
        <v>125</v>
      </c>
      <c r="S1365">
        <v>4.7119999999999898E-2</v>
      </c>
    </row>
    <row r="1366" spans="2:19" x14ac:dyDescent="0.25">
      <c r="C1366">
        <v>150</v>
      </c>
      <c r="D1366">
        <v>5.5374774921800603E-2</v>
      </c>
      <c r="F1366">
        <v>150</v>
      </c>
      <c r="G1366">
        <v>6.7122000000000001E-2</v>
      </c>
      <c r="I1366">
        <v>150</v>
      </c>
      <c r="J1366">
        <v>5.80578947368421E-2</v>
      </c>
      <c r="L1366">
        <v>150</v>
      </c>
      <c r="M1366">
        <v>6.20150344323213E-2</v>
      </c>
      <c r="O1366">
        <v>150</v>
      </c>
      <c r="P1366">
        <v>6.2826274509803895E-2</v>
      </c>
      <c r="R1366">
        <v>150</v>
      </c>
      <c r="S1366">
        <v>6.3959090909090896E-2</v>
      </c>
    </row>
    <row r="1367" spans="2:19" x14ac:dyDescent="0.25">
      <c r="C1367">
        <v>175</v>
      </c>
      <c r="D1367">
        <v>7.0012670441546507E-2</v>
      </c>
      <c r="F1367">
        <v>175</v>
      </c>
      <c r="G1367">
        <v>8.5362105263157906E-2</v>
      </c>
      <c r="I1367">
        <v>175</v>
      </c>
      <c r="J1367">
        <v>7.5399999999999995E-2</v>
      </c>
      <c r="L1367">
        <v>175</v>
      </c>
      <c r="M1367">
        <v>7.9154889547754501E-2</v>
      </c>
      <c r="O1367">
        <v>175</v>
      </c>
      <c r="P1367">
        <v>8.0777254901960693E-2</v>
      </c>
      <c r="R1367">
        <v>175</v>
      </c>
      <c r="S1367">
        <v>7.8681818181818103E-2</v>
      </c>
    </row>
    <row r="1368" spans="2:19" x14ac:dyDescent="0.25">
      <c r="C1368">
        <v>200</v>
      </c>
      <c r="D1368">
        <v>8.5768804439893306E-2</v>
      </c>
      <c r="F1368">
        <v>200</v>
      </c>
      <c r="G1368">
        <v>0.102615806451612</v>
      </c>
      <c r="I1368">
        <v>200</v>
      </c>
      <c r="J1368">
        <v>9.4153571428571406E-2</v>
      </c>
      <c r="L1368">
        <v>200</v>
      </c>
      <c r="M1368">
        <v>9.6512242570427606E-2</v>
      </c>
      <c r="O1368">
        <v>200</v>
      </c>
      <c r="P1368">
        <v>9.9227659574468094E-2</v>
      </c>
      <c r="R1368">
        <v>200</v>
      </c>
      <c r="S1368">
        <v>9.4636229508196695E-2</v>
      </c>
    </row>
    <row r="1369" spans="2:19" x14ac:dyDescent="0.25">
      <c r="C1369">
        <v>225</v>
      </c>
      <c r="D1369">
        <v>0.104283869139707</v>
      </c>
      <c r="F1369">
        <v>225</v>
      </c>
      <c r="G1369">
        <v>0.113914193548387</v>
      </c>
      <c r="I1369">
        <v>225</v>
      </c>
      <c r="J1369">
        <v>0.117376785714285</v>
      </c>
      <c r="L1369">
        <v>225</v>
      </c>
      <c r="M1369">
        <v>0.114517250373566</v>
      </c>
      <c r="O1369">
        <v>225</v>
      </c>
      <c r="P1369">
        <v>0.11925957446808499</v>
      </c>
      <c r="R1369">
        <v>225</v>
      </c>
      <c r="S1369">
        <v>0.11551737704918</v>
      </c>
    </row>
    <row r="1370" spans="2:19" x14ac:dyDescent="0.25">
      <c r="C1370">
        <v>250</v>
      </c>
      <c r="D1370">
        <v>0.12061478212870901</v>
      </c>
      <c r="F1370">
        <v>250</v>
      </c>
      <c r="G1370">
        <v>0.12760073170731701</v>
      </c>
      <c r="I1370">
        <v>250</v>
      </c>
      <c r="J1370">
        <v>0.1406</v>
      </c>
      <c r="L1370">
        <v>250</v>
      </c>
      <c r="M1370">
        <v>0.132712896943806</v>
      </c>
      <c r="O1370">
        <v>250</v>
      </c>
      <c r="P1370">
        <v>0.137783157894736</v>
      </c>
      <c r="R1370">
        <v>250</v>
      </c>
      <c r="S1370">
        <v>0.136398524590163</v>
      </c>
    </row>
    <row r="1371" spans="2:19" x14ac:dyDescent="0.25">
      <c r="C1371">
        <v>275</v>
      </c>
      <c r="D1371">
        <v>0.13883649200220599</v>
      </c>
      <c r="F1371">
        <v>275</v>
      </c>
      <c r="G1371">
        <v>0.14279</v>
      </c>
      <c r="I1371">
        <v>275</v>
      </c>
      <c r="J1371">
        <v>0.152996226415094</v>
      </c>
      <c r="L1371">
        <v>275</v>
      </c>
      <c r="M1371">
        <v>0.14991507509386701</v>
      </c>
      <c r="O1371">
        <v>275</v>
      </c>
      <c r="P1371">
        <v>0.15362526315789399</v>
      </c>
      <c r="R1371">
        <v>275</v>
      </c>
      <c r="S1371">
        <v>0.15253815384615299</v>
      </c>
    </row>
    <row r="1372" spans="2:19" x14ac:dyDescent="0.25">
      <c r="C1372">
        <v>300</v>
      </c>
      <c r="D1372">
        <v>0.15577596667879301</v>
      </c>
      <c r="F1372">
        <v>300</v>
      </c>
      <c r="G1372">
        <v>0.161706666666666</v>
      </c>
      <c r="I1372">
        <v>300</v>
      </c>
      <c r="J1372">
        <v>0.165392452830188</v>
      </c>
      <c r="L1372">
        <v>300</v>
      </c>
      <c r="M1372">
        <v>0.16613027800931399</v>
      </c>
      <c r="O1372">
        <v>300</v>
      </c>
      <c r="P1372">
        <v>0.171679411764705</v>
      </c>
      <c r="R1372">
        <v>300</v>
      </c>
      <c r="S1372">
        <v>0.167180461538461</v>
      </c>
    </row>
    <row r="1373" spans="2:19" x14ac:dyDescent="0.25">
      <c r="C1373">
        <v>325</v>
      </c>
      <c r="D1373">
        <v>0.17209417162801299</v>
      </c>
      <c r="F1373">
        <v>325</v>
      </c>
      <c r="G1373">
        <v>0.17802594594594501</v>
      </c>
      <c r="I1373">
        <v>325</v>
      </c>
      <c r="J1373">
        <v>0.181225833333333</v>
      </c>
      <c r="L1373">
        <v>325</v>
      </c>
      <c r="M1373">
        <v>0.18000613304093499</v>
      </c>
      <c r="O1373">
        <v>325</v>
      </c>
      <c r="P1373">
        <v>0.190154901960784</v>
      </c>
      <c r="R1373">
        <v>325</v>
      </c>
      <c r="S1373">
        <v>0.183263333333333</v>
      </c>
    </row>
    <row r="1374" spans="2:19" x14ac:dyDescent="0.25">
      <c r="C1374">
        <v>350</v>
      </c>
      <c r="D1374">
        <v>0.18670685796449099</v>
      </c>
      <c r="F1374">
        <v>350</v>
      </c>
      <c r="G1374">
        <v>0.19103945945945899</v>
      </c>
      <c r="I1374">
        <v>350</v>
      </c>
      <c r="J1374">
        <v>0.197527916666666</v>
      </c>
      <c r="L1374">
        <v>350</v>
      </c>
      <c r="M1374">
        <v>0.19416643503993</v>
      </c>
      <c r="O1374">
        <v>350</v>
      </c>
      <c r="P1374">
        <v>0.20372540983606499</v>
      </c>
      <c r="R1374">
        <v>350</v>
      </c>
      <c r="S1374">
        <v>0.20690916666666601</v>
      </c>
    </row>
    <row r="1375" spans="2:19" x14ac:dyDescent="0.25">
      <c r="C1375">
        <v>375</v>
      </c>
      <c r="D1375">
        <v>0.199698607772858</v>
      </c>
      <c r="F1375">
        <v>375</v>
      </c>
      <c r="G1375">
        <v>0.201095609756097</v>
      </c>
      <c r="I1375">
        <v>375</v>
      </c>
      <c r="J1375">
        <v>0.21299872340425499</v>
      </c>
      <c r="L1375">
        <v>375</v>
      </c>
      <c r="M1375">
        <v>0.210592793954202</v>
      </c>
      <c r="O1375">
        <v>375</v>
      </c>
      <c r="P1375">
        <v>0.216069672131147</v>
      </c>
      <c r="R1375">
        <v>375</v>
      </c>
      <c r="S1375">
        <v>0.22944000000000001</v>
      </c>
    </row>
    <row r="1376" spans="2:19" x14ac:dyDescent="0.25">
      <c r="C1376">
        <v>400</v>
      </c>
      <c r="D1376">
        <v>0.21103722222222199</v>
      </c>
      <c r="F1376">
        <v>400</v>
      </c>
      <c r="G1376">
        <v>0.21374333333333301</v>
      </c>
      <c r="I1376">
        <v>400</v>
      </c>
      <c r="J1376">
        <v>0.22832884615384599</v>
      </c>
      <c r="L1376">
        <v>400</v>
      </c>
      <c r="M1376">
        <v>0.22565825825025501</v>
      </c>
      <c r="O1376">
        <v>400</v>
      </c>
      <c r="P1376">
        <v>0.22809253731343199</v>
      </c>
      <c r="R1376">
        <v>400</v>
      </c>
      <c r="S1376">
        <v>0.24723931818181799</v>
      </c>
    </row>
    <row r="1377" spans="2:19" x14ac:dyDescent="0.25">
      <c r="C1377">
        <v>425</v>
      </c>
      <c r="D1377">
        <v>0.21913590909090899</v>
      </c>
      <c r="F1377">
        <v>425</v>
      </c>
      <c r="G1377">
        <v>0.23216000000000001</v>
      </c>
      <c r="I1377">
        <v>425</v>
      </c>
      <c r="J1377">
        <v>0.24243942307692301</v>
      </c>
      <c r="L1377">
        <v>425</v>
      </c>
      <c r="M1377">
        <v>0.23874849903112</v>
      </c>
      <c r="O1377">
        <v>425</v>
      </c>
      <c r="P1377">
        <v>0.23954402985074599</v>
      </c>
      <c r="R1377">
        <v>425</v>
      </c>
      <c r="S1377">
        <v>0.256233636363636</v>
      </c>
    </row>
    <row r="1378" spans="2:19" x14ac:dyDescent="0.25">
      <c r="C1378">
        <v>440</v>
      </c>
      <c r="D1378">
        <v>0.22434114764667901</v>
      </c>
      <c r="F1378">
        <v>440</v>
      </c>
      <c r="G1378">
        <v>0.238908046511627</v>
      </c>
      <c r="I1378">
        <v>440</v>
      </c>
      <c r="J1378">
        <v>0.25090576923076902</v>
      </c>
      <c r="L1378">
        <v>440</v>
      </c>
      <c r="M1378">
        <v>0.246281244799614</v>
      </c>
      <c r="O1378">
        <v>440</v>
      </c>
      <c r="P1378">
        <v>0.246414925373134</v>
      </c>
      <c r="R1378">
        <v>440</v>
      </c>
      <c r="S1378">
        <v>0.2622213006993</v>
      </c>
    </row>
    <row r="1379" spans="2:19" x14ac:dyDescent="0.25">
      <c r="B1379" t="s">
        <v>44</v>
      </c>
    </row>
    <row r="1380" spans="2:19" x14ac:dyDescent="0.25">
      <c r="C1380" t="s">
        <v>15</v>
      </c>
      <c r="D1380" t="s">
        <v>16</v>
      </c>
      <c r="F1380" t="s">
        <v>17</v>
      </c>
      <c r="G1380" t="s">
        <v>18</v>
      </c>
      <c r="I1380" t="s">
        <v>19</v>
      </c>
      <c r="J1380" t="s">
        <v>20</v>
      </c>
      <c r="L1380" t="s">
        <v>21</v>
      </c>
      <c r="M1380" t="s">
        <v>22</v>
      </c>
      <c r="O1380" t="s">
        <v>23</v>
      </c>
      <c r="P1380" t="s">
        <v>24</v>
      </c>
      <c r="R1380" t="s">
        <v>25</v>
      </c>
      <c r="S1380" t="s">
        <v>26</v>
      </c>
    </row>
    <row r="1381" spans="2:19" x14ac:dyDescent="0.25">
      <c r="C1381">
        <v>82</v>
      </c>
      <c r="D1381">
        <v>1.661E-2</v>
      </c>
      <c r="F1381">
        <v>82</v>
      </c>
      <c r="G1381">
        <v>1.661E-2</v>
      </c>
      <c r="I1381">
        <v>82</v>
      </c>
      <c r="J1381">
        <v>1.661E-2</v>
      </c>
      <c r="L1381">
        <v>82</v>
      </c>
      <c r="M1381">
        <v>3.0439999999999998E-2</v>
      </c>
      <c r="O1381">
        <v>82</v>
      </c>
      <c r="P1381">
        <v>3.0439999999999998E-2</v>
      </c>
      <c r="R1381">
        <v>82</v>
      </c>
      <c r="S1381">
        <v>3.0439999999999998E-2</v>
      </c>
    </row>
    <row r="1382" spans="2:19" x14ac:dyDescent="0.25">
      <c r="C1382">
        <v>100</v>
      </c>
      <c r="D1382">
        <v>2.5214425144747699E-2</v>
      </c>
      <c r="F1382">
        <v>100</v>
      </c>
      <c r="G1382">
        <v>1.99565306122448E-2</v>
      </c>
      <c r="I1382">
        <v>100</v>
      </c>
      <c r="J1382">
        <v>2.4940400000000001E-2</v>
      </c>
      <c r="L1382">
        <v>100</v>
      </c>
      <c r="M1382">
        <v>4.3883232090811401E-2</v>
      </c>
      <c r="O1382">
        <v>100</v>
      </c>
      <c r="P1382">
        <v>4.5814716981132E-2</v>
      </c>
      <c r="R1382">
        <v>100</v>
      </c>
      <c r="S1382">
        <v>4.6179024390243899E-2</v>
      </c>
    </row>
    <row r="1383" spans="2:19" x14ac:dyDescent="0.25">
      <c r="C1383">
        <v>125</v>
      </c>
      <c r="D1383">
        <v>3.8487478225173101E-2</v>
      </c>
      <c r="F1383">
        <v>125</v>
      </c>
      <c r="G1383">
        <v>2.46044897959183E-2</v>
      </c>
      <c r="I1383">
        <v>125</v>
      </c>
      <c r="J1383">
        <v>4.4156000000000001E-2</v>
      </c>
      <c r="L1383">
        <v>125</v>
      </c>
      <c r="M1383">
        <v>6.3991717056402997E-2</v>
      </c>
      <c r="O1383">
        <v>125</v>
      </c>
      <c r="P1383">
        <v>6.71684905660377E-2</v>
      </c>
      <c r="R1383">
        <v>125</v>
      </c>
      <c r="S1383">
        <v>6.8108260869565201E-2</v>
      </c>
    </row>
    <row r="1384" spans="2:19" x14ac:dyDescent="0.25">
      <c r="C1384">
        <v>150</v>
      </c>
      <c r="D1384">
        <v>5.4271990476190399E-2</v>
      </c>
      <c r="F1384">
        <v>150</v>
      </c>
      <c r="G1384">
        <v>3.89288E-2</v>
      </c>
      <c r="I1384">
        <v>150</v>
      </c>
      <c r="J1384">
        <v>6.6344888888888898E-2</v>
      </c>
      <c r="L1384">
        <v>150</v>
      </c>
      <c r="M1384">
        <v>8.5837211338868694E-2</v>
      </c>
      <c r="O1384">
        <v>150</v>
      </c>
      <c r="P1384">
        <v>8.9305121951219493E-2</v>
      </c>
      <c r="R1384">
        <v>150</v>
      </c>
      <c r="S1384">
        <v>9.0836521739130399E-2</v>
      </c>
    </row>
    <row r="1385" spans="2:19" x14ac:dyDescent="0.25">
      <c r="C1385">
        <v>175</v>
      </c>
      <c r="D1385">
        <v>7.0985677303891895E-2</v>
      </c>
      <c r="F1385">
        <v>175</v>
      </c>
      <c r="G1385">
        <v>4.99909756097561E-2</v>
      </c>
      <c r="I1385">
        <v>175</v>
      </c>
      <c r="J1385">
        <v>8.3736206896551701E-2</v>
      </c>
      <c r="L1385">
        <v>175</v>
      </c>
      <c r="M1385">
        <v>0.10852449923601901</v>
      </c>
      <c r="O1385">
        <v>175</v>
      </c>
      <c r="P1385">
        <v>0.11196365853658501</v>
      </c>
      <c r="R1385">
        <v>175</v>
      </c>
      <c r="S1385">
        <v>0.11416294117647</v>
      </c>
    </row>
    <row r="1386" spans="2:19" x14ac:dyDescent="0.25">
      <c r="C1386">
        <v>200</v>
      </c>
      <c r="D1386">
        <v>9.0482089223057602E-2</v>
      </c>
      <c r="F1386">
        <v>200</v>
      </c>
      <c r="G1386">
        <v>6.1121764705882299E-2</v>
      </c>
      <c r="I1386">
        <v>200</v>
      </c>
      <c r="J1386">
        <v>0.10494542372881301</v>
      </c>
      <c r="L1386">
        <v>200</v>
      </c>
      <c r="M1386">
        <v>0.133417184166016</v>
      </c>
      <c r="O1386">
        <v>200</v>
      </c>
      <c r="P1386">
        <v>0.14240999999999901</v>
      </c>
      <c r="R1386">
        <v>200</v>
      </c>
      <c r="S1386">
        <v>0.13938352941176399</v>
      </c>
    </row>
    <row r="1387" spans="2:19" x14ac:dyDescent="0.25">
      <c r="C1387">
        <v>225</v>
      </c>
      <c r="D1387">
        <v>0.112202417894773</v>
      </c>
      <c r="F1387">
        <v>225</v>
      </c>
      <c r="G1387">
        <v>8.0985652173913E-2</v>
      </c>
      <c r="I1387">
        <v>225</v>
      </c>
      <c r="J1387">
        <v>0.12749203389830499</v>
      </c>
      <c r="L1387">
        <v>225</v>
      </c>
      <c r="M1387">
        <v>0.15860978031014999</v>
      </c>
      <c r="O1387">
        <v>225</v>
      </c>
      <c r="P1387">
        <v>0.17273296874999999</v>
      </c>
      <c r="R1387">
        <v>225</v>
      </c>
      <c r="S1387">
        <v>0.16546789473684201</v>
      </c>
    </row>
    <row r="1388" spans="2:19" x14ac:dyDescent="0.25">
      <c r="C1388">
        <v>250</v>
      </c>
      <c r="D1388">
        <v>0.13448988107489901</v>
      </c>
      <c r="F1388">
        <v>250</v>
      </c>
      <c r="G1388">
        <v>9.4351842105263095E-2</v>
      </c>
      <c r="I1388">
        <v>250</v>
      </c>
      <c r="J1388">
        <v>0.15407454545454499</v>
      </c>
      <c r="L1388">
        <v>250</v>
      </c>
      <c r="M1388">
        <v>0.184683940978523</v>
      </c>
      <c r="O1388">
        <v>250</v>
      </c>
      <c r="P1388">
        <v>0.1923071875</v>
      </c>
      <c r="R1388">
        <v>250</v>
      </c>
      <c r="S1388">
        <v>0.19500736842105201</v>
      </c>
    </row>
    <row r="1389" spans="2:19" x14ac:dyDescent="0.25">
      <c r="C1389">
        <v>275</v>
      </c>
      <c r="D1389">
        <v>0.15617338082788601</v>
      </c>
      <c r="F1389">
        <v>275</v>
      </c>
      <c r="G1389">
        <v>0.10924</v>
      </c>
      <c r="I1389">
        <v>275</v>
      </c>
      <c r="J1389">
        <v>0.18671090909090901</v>
      </c>
      <c r="L1389">
        <v>275</v>
      </c>
      <c r="M1389">
        <v>0.20966003821366599</v>
      </c>
      <c r="O1389">
        <v>275</v>
      </c>
      <c r="P1389">
        <v>0.21188140624999999</v>
      </c>
      <c r="R1389">
        <v>275</v>
      </c>
      <c r="S1389">
        <v>0.22613319148936101</v>
      </c>
    </row>
    <row r="1390" spans="2:19" x14ac:dyDescent="0.25">
      <c r="C1390">
        <v>300</v>
      </c>
      <c r="D1390">
        <v>0.175999993028322</v>
      </c>
      <c r="F1390">
        <v>300</v>
      </c>
      <c r="G1390">
        <v>0.119967678571428</v>
      </c>
      <c r="I1390">
        <v>300</v>
      </c>
      <c r="J1390">
        <v>0.21524068965517201</v>
      </c>
      <c r="L1390">
        <v>300</v>
      </c>
      <c r="M1390">
        <v>0.22919569845179399</v>
      </c>
      <c r="O1390">
        <v>300</v>
      </c>
      <c r="P1390">
        <v>0.230290188679245</v>
      </c>
      <c r="R1390">
        <v>300</v>
      </c>
      <c r="S1390">
        <v>0.258005531914893</v>
      </c>
    </row>
    <row r="1391" spans="2:19" x14ac:dyDescent="0.25">
      <c r="C1391">
        <v>325</v>
      </c>
      <c r="D1391">
        <v>0.19515601731601701</v>
      </c>
      <c r="F1391">
        <v>325</v>
      </c>
      <c r="G1391">
        <v>0.13069535714285699</v>
      </c>
      <c r="I1391">
        <v>325</v>
      </c>
      <c r="J1391">
        <v>0.24146051724137901</v>
      </c>
      <c r="L1391">
        <v>325</v>
      </c>
      <c r="M1391">
        <v>0.247845075340481</v>
      </c>
      <c r="O1391">
        <v>325</v>
      </c>
      <c r="P1391">
        <v>0.247436415094339</v>
      </c>
      <c r="R1391">
        <v>325</v>
      </c>
      <c r="S1391">
        <v>0.28359724137930997</v>
      </c>
    </row>
    <row r="1392" spans="2:19" x14ac:dyDescent="0.25">
      <c r="C1392">
        <v>350</v>
      </c>
      <c r="D1392">
        <v>0.214756285963382</v>
      </c>
      <c r="F1392">
        <v>350</v>
      </c>
      <c r="G1392">
        <v>0.1385596</v>
      </c>
      <c r="I1392">
        <v>350</v>
      </c>
      <c r="J1392">
        <v>0.268605294117647</v>
      </c>
      <c r="L1392">
        <v>350</v>
      </c>
      <c r="M1392">
        <v>0.26565727199092398</v>
      </c>
      <c r="O1392">
        <v>350</v>
      </c>
      <c r="P1392">
        <v>0.26614217391304301</v>
      </c>
      <c r="R1392">
        <v>350</v>
      </c>
      <c r="S1392">
        <v>0.30761879310344797</v>
      </c>
    </row>
    <row r="1393" spans="2:19" x14ac:dyDescent="0.25">
      <c r="C1393">
        <v>375</v>
      </c>
      <c r="D1393">
        <v>0.23774558711253599</v>
      </c>
      <c r="F1393">
        <v>375</v>
      </c>
      <c r="G1393">
        <v>0.15591178571428499</v>
      </c>
      <c r="I1393">
        <v>375</v>
      </c>
      <c r="J1393">
        <v>0.29771558823529398</v>
      </c>
      <c r="L1393">
        <v>375</v>
      </c>
      <c r="M1393">
        <v>0.28374405241935402</v>
      </c>
      <c r="O1393">
        <v>375</v>
      </c>
      <c r="P1393">
        <v>0.28762043478260801</v>
      </c>
      <c r="R1393">
        <v>375</v>
      </c>
      <c r="S1393">
        <v>0.32783800000000002</v>
      </c>
    </row>
    <row r="1394" spans="2:19" x14ac:dyDescent="0.25">
      <c r="C1394">
        <v>397</v>
      </c>
      <c r="D1394">
        <v>0.25439337105738302</v>
      </c>
      <c r="F1394">
        <v>397</v>
      </c>
      <c r="G1394">
        <v>0.16667802967032899</v>
      </c>
      <c r="I1394">
        <v>397</v>
      </c>
      <c r="J1394">
        <v>0.31141658079231599</v>
      </c>
      <c r="L1394">
        <v>397</v>
      </c>
      <c r="M1394">
        <v>0.299391576612903</v>
      </c>
      <c r="O1394">
        <v>397</v>
      </c>
      <c r="P1394">
        <v>0.30301443838080899</v>
      </c>
      <c r="R1394">
        <v>397</v>
      </c>
      <c r="S1394">
        <v>0.34200599999999998</v>
      </c>
    </row>
    <row r="1395" spans="2:19" x14ac:dyDescent="0.25">
      <c r="B1395" t="s">
        <v>45</v>
      </c>
    </row>
    <row r="1396" spans="2:19" x14ac:dyDescent="0.25">
      <c r="C1396" t="s">
        <v>15</v>
      </c>
      <c r="D1396" t="s">
        <v>16</v>
      </c>
      <c r="F1396" t="s">
        <v>17</v>
      </c>
      <c r="G1396" t="s">
        <v>18</v>
      </c>
      <c r="I1396" t="s">
        <v>19</v>
      </c>
      <c r="J1396" t="s">
        <v>20</v>
      </c>
      <c r="L1396" t="s">
        <v>21</v>
      </c>
      <c r="M1396" t="s">
        <v>22</v>
      </c>
      <c r="O1396" t="s">
        <v>23</v>
      </c>
      <c r="P1396" t="s">
        <v>24</v>
      </c>
      <c r="R1396" t="s">
        <v>25</v>
      </c>
      <c r="S1396" t="s">
        <v>26</v>
      </c>
    </row>
    <row r="1397" spans="2:19" x14ac:dyDescent="0.25">
      <c r="C1397">
        <v>95</v>
      </c>
      <c r="D1397">
        <v>2.8123207885304601E-2</v>
      </c>
      <c r="F1397">
        <v>95</v>
      </c>
      <c r="G1397">
        <v>2.8628387096774101E-2</v>
      </c>
      <c r="I1397">
        <v>95</v>
      </c>
      <c r="J1397">
        <v>2.87939999999999E-2</v>
      </c>
      <c r="L1397">
        <v>95</v>
      </c>
      <c r="M1397">
        <v>2.0820000000000002E-2</v>
      </c>
      <c r="O1397">
        <v>95</v>
      </c>
      <c r="P1397">
        <v>2.0820000000000002E-2</v>
      </c>
      <c r="R1397">
        <v>95</v>
      </c>
      <c r="S1397">
        <v>2.0820000000000002E-2</v>
      </c>
    </row>
    <row r="1398" spans="2:19" x14ac:dyDescent="0.25">
      <c r="C1398">
        <v>100</v>
      </c>
      <c r="D1398">
        <v>2.9377217741935399E-2</v>
      </c>
      <c r="F1398">
        <v>100</v>
      </c>
      <c r="G1398">
        <v>3.0513870967741899E-2</v>
      </c>
      <c r="I1398">
        <v>100</v>
      </c>
      <c r="J1398">
        <v>3.08864999999999E-2</v>
      </c>
      <c r="L1398">
        <v>100</v>
      </c>
      <c r="M1398">
        <v>2.3100468749999999E-2</v>
      </c>
      <c r="O1398">
        <v>100</v>
      </c>
      <c r="P1398">
        <v>2.3100468749999999E-2</v>
      </c>
      <c r="R1398">
        <v>100</v>
      </c>
      <c r="S1398">
        <v>2.3769999999999999E-2</v>
      </c>
    </row>
    <row r="1399" spans="2:19" x14ac:dyDescent="0.25">
      <c r="C1399">
        <v>125</v>
      </c>
      <c r="D1399">
        <v>3.7579488119023799E-2</v>
      </c>
      <c r="F1399">
        <v>125</v>
      </c>
      <c r="G1399">
        <v>3.9599999999999899E-2</v>
      </c>
      <c r="I1399">
        <v>125</v>
      </c>
      <c r="J1399">
        <v>4.1348999999999997E-2</v>
      </c>
      <c r="L1399">
        <v>125</v>
      </c>
      <c r="M1399">
        <v>3.45028125E-2</v>
      </c>
      <c r="O1399">
        <v>125</v>
      </c>
      <c r="P1399">
        <v>3.45028125E-2</v>
      </c>
      <c r="R1399">
        <v>125</v>
      </c>
      <c r="S1399">
        <v>3.8519999999999999E-2</v>
      </c>
    </row>
    <row r="1400" spans="2:19" x14ac:dyDescent="0.25">
      <c r="C1400">
        <v>150</v>
      </c>
      <c r="D1400">
        <v>4.91950680747823E-2</v>
      </c>
      <c r="F1400">
        <v>150</v>
      </c>
      <c r="G1400">
        <v>4.7123333333333302E-2</v>
      </c>
      <c r="I1400">
        <v>150</v>
      </c>
      <c r="J1400">
        <v>5.1811499999999899E-2</v>
      </c>
      <c r="L1400">
        <v>150</v>
      </c>
      <c r="M1400">
        <v>4.5905156249999898E-2</v>
      </c>
      <c r="O1400">
        <v>150</v>
      </c>
      <c r="P1400">
        <v>4.5905156249999898E-2</v>
      </c>
      <c r="R1400">
        <v>150</v>
      </c>
      <c r="S1400">
        <v>5.3331249999999997E-2</v>
      </c>
    </row>
    <row r="1401" spans="2:19" x14ac:dyDescent="0.25">
      <c r="C1401">
        <v>175</v>
      </c>
      <c r="D1401">
        <v>6.0822461662276797E-2</v>
      </c>
      <c r="F1401">
        <v>175</v>
      </c>
      <c r="G1401">
        <v>5.7063809523809503E-2</v>
      </c>
      <c r="I1401">
        <v>175</v>
      </c>
      <c r="J1401">
        <v>6.5629024390243901E-2</v>
      </c>
      <c r="L1401">
        <v>175</v>
      </c>
      <c r="M1401">
        <v>5.7531667430608599E-2</v>
      </c>
      <c r="O1401">
        <v>175</v>
      </c>
      <c r="P1401">
        <v>6.1699999999999998E-2</v>
      </c>
      <c r="R1401">
        <v>175</v>
      </c>
      <c r="S1401">
        <v>6.9612499999999994E-2</v>
      </c>
    </row>
    <row r="1402" spans="2:19" x14ac:dyDescent="0.25">
      <c r="C1402">
        <v>200</v>
      </c>
      <c r="D1402">
        <v>7.4641672449504606E-2</v>
      </c>
      <c r="F1402">
        <v>200</v>
      </c>
      <c r="G1402">
        <v>6.9082727272727198E-2</v>
      </c>
      <c r="I1402">
        <v>200</v>
      </c>
      <c r="J1402">
        <v>8.0569600000000005E-2</v>
      </c>
      <c r="L1402">
        <v>200</v>
      </c>
      <c r="M1402">
        <v>6.9639984754318304E-2</v>
      </c>
      <c r="O1402">
        <v>200</v>
      </c>
      <c r="P1402">
        <v>7.9965624999999999E-2</v>
      </c>
      <c r="R1402">
        <v>200</v>
      </c>
      <c r="S1402">
        <v>8.5893749999999894E-2</v>
      </c>
    </row>
    <row r="1403" spans="2:19" x14ac:dyDescent="0.25">
      <c r="C1403">
        <v>225</v>
      </c>
      <c r="D1403">
        <v>8.8157810356747399E-2</v>
      </c>
      <c r="F1403">
        <v>225</v>
      </c>
      <c r="G1403">
        <v>8.2487272727272701E-2</v>
      </c>
      <c r="I1403">
        <v>225</v>
      </c>
      <c r="J1403">
        <v>9.7599599999999995E-2</v>
      </c>
      <c r="L1403">
        <v>225</v>
      </c>
      <c r="M1403">
        <v>8.1215924572531698E-2</v>
      </c>
      <c r="O1403">
        <v>225</v>
      </c>
      <c r="P1403">
        <v>9.5050588235294095E-2</v>
      </c>
      <c r="R1403">
        <v>225</v>
      </c>
      <c r="S1403">
        <v>0.10136000000000001</v>
      </c>
    </row>
    <row r="1404" spans="2:19" x14ac:dyDescent="0.25">
      <c r="C1404">
        <v>250</v>
      </c>
      <c r="D1404">
        <v>0.102449188080918</v>
      </c>
      <c r="F1404">
        <v>250</v>
      </c>
      <c r="G1404">
        <v>0.100494705882352</v>
      </c>
      <c r="I1404">
        <v>250</v>
      </c>
      <c r="J1404">
        <v>0.115677959183673</v>
      </c>
      <c r="L1404">
        <v>250</v>
      </c>
      <c r="M1404">
        <v>9.2688474025973994E-2</v>
      </c>
      <c r="O1404">
        <v>250</v>
      </c>
      <c r="P1404">
        <v>0.10889862745098</v>
      </c>
      <c r="R1404">
        <v>250</v>
      </c>
      <c r="S1404">
        <v>0.115943333333333</v>
      </c>
    </row>
    <row r="1405" spans="2:19" x14ac:dyDescent="0.25">
      <c r="C1405">
        <v>275</v>
      </c>
      <c r="D1405">
        <v>0.116208260421438</v>
      </c>
      <c r="F1405">
        <v>275</v>
      </c>
      <c r="G1405">
        <v>0.12508409090909001</v>
      </c>
      <c r="I1405">
        <v>275</v>
      </c>
      <c r="J1405">
        <v>0.13598408163265299</v>
      </c>
      <c r="L1405">
        <v>275</v>
      </c>
      <c r="M1405">
        <v>0.10385372872194799</v>
      </c>
      <c r="O1405">
        <v>275</v>
      </c>
      <c r="P1405">
        <v>0.123243125</v>
      </c>
      <c r="R1405">
        <v>275</v>
      </c>
      <c r="S1405">
        <v>0.1306995</v>
      </c>
    </row>
    <row r="1406" spans="2:19" x14ac:dyDescent="0.25">
      <c r="C1406">
        <v>300</v>
      </c>
      <c r="D1406">
        <v>0.12790603643116799</v>
      </c>
      <c r="F1406">
        <v>300</v>
      </c>
      <c r="G1406">
        <v>0.141936363636363</v>
      </c>
      <c r="I1406">
        <v>300</v>
      </c>
      <c r="J1406">
        <v>0.15410478260869501</v>
      </c>
      <c r="L1406">
        <v>300</v>
      </c>
      <c r="M1406">
        <v>0.114844873067496</v>
      </c>
      <c r="O1406">
        <v>300</v>
      </c>
      <c r="P1406">
        <v>0.13782125000000001</v>
      </c>
      <c r="R1406">
        <v>300</v>
      </c>
      <c r="S1406">
        <v>0.14744325</v>
      </c>
    </row>
    <row r="1407" spans="2:19" x14ac:dyDescent="0.25">
      <c r="C1407">
        <v>325</v>
      </c>
      <c r="D1407">
        <v>0.14013605368350501</v>
      </c>
      <c r="F1407">
        <v>325</v>
      </c>
      <c r="G1407">
        <v>0.15857333333333301</v>
      </c>
      <c r="I1407">
        <v>325</v>
      </c>
      <c r="J1407">
        <v>0.16834028985507199</v>
      </c>
      <c r="L1407">
        <v>325</v>
      </c>
      <c r="M1407">
        <v>0.12841821512066301</v>
      </c>
      <c r="O1407">
        <v>325</v>
      </c>
      <c r="P1407">
        <v>0.152053207547169</v>
      </c>
      <c r="R1407">
        <v>325</v>
      </c>
      <c r="S1407">
        <v>0.16204391304347801</v>
      </c>
    </row>
    <row r="1408" spans="2:19" x14ac:dyDescent="0.25">
      <c r="C1408">
        <v>350</v>
      </c>
      <c r="D1408">
        <v>0.153489516889981</v>
      </c>
      <c r="F1408">
        <v>350</v>
      </c>
      <c r="G1408">
        <v>0.17465666666666599</v>
      </c>
      <c r="I1408">
        <v>350</v>
      </c>
      <c r="J1408">
        <v>0.182575797101449</v>
      </c>
      <c r="L1408">
        <v>350</v>
      </c>
      <c r="M1408">
        <v>0.14388936282005599</v>
      </c>
      <c r="O1408">
        <v>350</v>
      </c>
      <c r="P1408">
        <v>0.16617584905660299</v>
      </c>
      <c r="R1408">
        <v>350</v>
      </c>
      <c r="S1408">
        <v>0.174322898550724</v>
      </c>
    </row>
    <row r="1409" spans="1:19" x14ac:dyDescent="0.25">
      <c r="C1409">
        <v>375</v>
      </c>
      <c r="D1409">
        <v>0.167229363991729</v>
      </c>
      <c r="F1409">
        <v>375</v>
      </c>
      <c r="G1409">
        <v>0.19130972972972901</v>
      </c>
      <c r="I1409">
        <v>375</v>
      </c>
      <c r="J1409">
        <v>0.20223693548387001</v>
      </c>
      <c r="L1409">
        <v>375</v>
      </c>
      <c r="M1409">
        <v>0.15748625540222499</v>
      </c>
      <c r="O1409">
        <v>375</v>
      </c>
      <c r="P1409">
        <v>0.17402571428571401</v>
      </c>
      <c r="R1409">
        <v>375</v>
      </c>
      <c r="S1409">
        <v>0.18660188405797101</v>
      </c>
    </row>
    <row r="1410" spans="1:19" x14ac:dyDescent="0.25">
      <c r="C1410">
        <v>400</v>
      </c>
      <c r="D1410">
        <v>0.18180875726842399</v>
      </c>
      <c r="F1410">
        <v>400</v>
      </c>
      <c r="G1410">
        <v>0.20857999999999999</v>
      </c>
      <c r="I1410">
        <v>400</v>
      </c>
      <c r="J1410">
        <v>0.22551516129032201</v>
      </c>
      <c r="L1410">
        <v>400</v>
      </c>
      <c r="M1410">
        <v>0.17036294846206301</v>
      </c>
      <c r="O1410">
        <v>400</v>
      </c>
      <c r="P1410">
        <v>0.17901142857142799</v>
      </c>
      <c r="R1410">
        <v>400</v>
      </c>
      <c r="S1410">
        <v>0.19964923076923</v>
      </c>
    </row>
    <row r="1411" spans="1:19" x14ac:dyDescent="0.25">
      <c r="C1411">
        <v>425</v>
      </c>
      <c r="D1411">
        <v>0.198295699614705</v>
      </c>
      <c r="F1411">
        <v>425</v>
      </c>
      <c r="G1411">
        <v>0.22144170212765901</v>
      </c>
      <c r="I1411">
        <v>425</v>
      </c>
      <c r="J1411">
        <v>0.24692181818181799</v>
      </c>
      <c r="L1411">
        <v>425</v>
      </c>
      <c r="M1411">
        <v>0.182472211503347</v>
      </c>
      <c r="O1411">
        <v>425</v>
      </c>
      <c r="P1411">
        <v>0.18610071428571401</v>
      </c>
      <c r="R1411">
        <v>425</v>
      </c>
      <c r="S1411">
        <v>0.212995384615384</v>
      </c>
    </row>
    <row r="1412" spans="1:19" x14ac:dyDescent="0.25">
      <c r="C1412">
        <v>447</v>
      </c>
      <c r="D1412">
        <v>0.209998418258484</v>
      </c>
      <c r="F1412">
        <v>447</v>
      </c>
      <c r="G1412">
        <v>0.23255680425531899</v>
      </c>
      <c r="I1412">
        <v>447</v>
      </c>
      <c r="J1412">
        <v>0.25368181818181801</v>
      </c>
      <c r="L1412">
        <v>447</v>
      </c>
      <c r="M1412">
        <v>0.193085060765017</v>
      </c>
      <c r="O1412">
        <v>447</v>
      </c>
      <c r="P1412">
        <v>0.19233928571428499</v>
      </c>
      <c r="R1412">
        <v>447</v>
      </c>
      <c r="S1412">
        <v>0.225358836630036</v>
      </c>
    </row>
    <row r="1413" spans="1:19" x14ac:dyDescent="0.25">
      <c r="A1413" t="s">
        <v>49</v>
      </c>
    </row>
    <row r="1414" spans="1:19" x14ac:dyDescent="0.25">
      <c r="B1414" t="s">
        <v>1</v>
      </c>
    </row>
    <row r="1415" spans="1:19" x14ac:dyDescent="0.25">
      <c r="C1415" t="s">
        <v>2</v>
      </c>
      <c r="D1415" t="s">
        <v>3</v>
      </c>
      <c r="F1415" t="s">
        <v>4</v>
      </c>
      <c r="G1415" t="s">
        <v>5</v>
      </c>
      <c r="I1415" t="s">
        <v>6</v>
      </c>
      <c r="J1415" t="s">
        <v>7</v>
      </c>
      <c r="L1415" t="s">
        <v>8</v>
      </c>
      <c r="M1415" t="s">
        <v>9</v>
      </c>
      <c r="O1415" t="s">
        <v>10</v>
      </c>
      <c r="P1415" t="s">
        <v>11</v>
      </c>
      <c r="R1415" t="s">
        <v>12</v>
      </c>
      <c r="S1415" t="s">
        <v>13</v>
      </c>
    </row>
    <row r="1416" spans="1:19" x14ac:dyDescent="0.25">
      <c r="C1416">
        <v>105</v>
      </c>
      <c r="D1416">
        <v>-1</v>
      </c>
      <c r="F1416">
        <v>105</v>
      </c>
      <c r="G1416">
        <v>-1</v>
      </c>
      <c r="I1416">
        <v>105</v>
      </c>
      <c r="J1416">
        <v>-1</v>
      </c>
      <c r="L1416">
        <v>105</v>
      </c>
      <c r="M1416">
        <v>-1</v>
      </c>
      <c r="O1416">
        <v>105</v>
      </c>
      <c r="P1416">
        <v>-1</v>
      </c>
      <c r="R1416">
        <v>105</v>
      </c>
      <c r="S1416">
        <v>-1</v>
      </c>
    </row>
    <row r="1417" spans="1:19" x14ac:dyDescent="0.25">
      <c r="C1417">
        <v>125</v>
      </c>
      <c r="D1417">
        <v>-1</v>
      </c>
      <c r="F1417">
        <v>125</v>
      </c>
      <c r="G1417">
        <v>-1</v>
      </c>
      <c r="I1417">
        <v>125</v>
      </c>
      <c r="J1417">
        <v>-1</v>
      </c>
      <c r="L1417">
        <v>125</v>
      </c>
      <c r="M1417">
        <v>-1</v>
      </c>
      <c r="O1417">
        <v>125</v>
      </c>
      <c r="P1417">
        <v>-1</v>
      </c>
      <c r="R1417">
        <v>125</v>
      </c>
      <c r="S1417">
        <v>-1</v>
      </c>
    </row>
    <row r="1418" spans="1:19" x14ac:dyDescent="0.25">
      <c r="C1418">
        <v>150</v>
      </c>
      <c r="D1418">
        <v>-1</v>
      </c>
      <c r="F1418">
        <v>150</v>
      </c>
      <c r="G1418">
        <v>-1</v>
      </c>
      <c r="I1418">
        <v>150</v>
      </c>
      <c r="J1418">
        <v>-1</v>
      </c>
      <c r="L1418">
        <v>150</v>
      </c>
      <c r="M1418">
        <v>-1</v>
      </c>
      <c r="O1418">
        <v>150</v>
      </c>
      <c r="P1418">
        <v>-1</v>
      </c>
      <c r="R1418">
        <v>150</v>
      </c>
      <c r="S1418">
        <v>-1</v>
      </c>
    </row>
    <row r="1419" spans="1:19" x14ac:dyDescent="0.25">
      <c r="C1419">
        <v>175</v>
      </c>
      <c r="D1419">
        <v>-1</v>
      </c>
      <c r="F1419">
        <v>175</v>
      </c>
      <c r="G1419">
        <v>-1</v>
      </c>
      <c r="I1419">
        <v>175</v>
      </c>
      <c r="J1419">
        <v>-1</v>
      </c>
      <c r="L1419">
        <v>175</v>
      </c>
      <c r="M1419">
        <v>-1</v>
      </c>
      <c r="O1419">
        <v>175</v>
      </c>
      <c r="P1419">
        <v>-1</v>
      </c>
      <c r="R1419">
        <v>175</v>
      </c>
      <c r="S1419">
        <v>-1</v>
      </c>
    </row>
    <row r="1420" spans="1:19" x14ac:dyDescent="0.25">
      <c r="C1420">
        <v>200</v>
      </c>
      <c r="D1420">
        <v>-1</v>
      </c>
      <c r="F1420">
        <v>200</v>
      </c>
      <c r="G1420">
        <v>-1</v>
      </c>
      <c r="I1420">
        <v>200</v>
      </c>
      <c r="J1420">
        <v>-1</v>
      </c>
      <c r="L1420">
        <v>200</v>
      </c>
      <c r="M1420">
        <v>-1</v>
      </c>
      <c r="O1420">
        <v>200</v>
      </c>
      <c r="P1420">
        <v>-1</v>
      </c>
      <c r="R1420">
        <v>200</v>
      </c>
      <c r="S1420">
        <v>-1</v>
      </c>
    </row>
    <row r="1421" spans="1:19" x14ac:dyDescent="0.25">
      <c r="C1421">
        <v>225</v>
      </c>
      <c r="D1421">
        <v>-1</v>
      </c>
      <c r="F1421">
        <v>225</v>
      </c>
      <c r="G1421">
        <v>-1</v>
      </c>
      <c r="I1421">
        <v>225</v>
      </c>
      <c r="J1421">
        <v>-1</v>
      </c>
      <c r="L1421">
        <v>225</v>
      </c>
      <c r="M1421">
        <v>-1</v>
      </c>
      <c r="O1421">
        <v>225</v>
      </c>
      <c r="P1421">
        <v>-1</v>
      </c>
      <c r="R1421">
        <v>225</v>
      </c>
      <c r="S1421">
        <v>-1</v>
      </c>
    </row>
    <row r="1422" spans="1:19" x14ac:dyDescent="0.25">
      <c r="C1422">
        <v>250</v>
      </c>
      <c r="D1422">
        <v>-1</v>
      </c>
      <c r="F1422">
        <v>250</v>
      </c>
      <c r="G1422">
        <v>-1</v>
      </c>
      <c r="I1422">
        <v>250</v>
      </c>
      <c r="J1422">
        <v>-1</v>
      </c>
      <c r="L1422">
        <v>250</v>
      </c>
      <c r="M1422">
        <v>-1</v>
      </c>
      <c r="O1422">
        <v>250</v>
      </c>
      <c r="P1422">
        <v>-1</v>
      </c>
      <c r="R1422">
        <v>250</v>
      </c>
      <c r="S1422">
        <v>-1</v>
      </c>
    </row>
    <row r="1423" spans="1:19" x14ac:dyDescent="0.25">
      <c r="C1423">
        <v>275</v>
      </c>
      <c r="D1423">
        <v>-1</v>
      </c>
      <c r="F1423">
        <v>275</v>
      </c>
      <c r="G1423">
        <v>-1</v>
      </c>
      <c r="I1423">
        <v>275</v>
      </c>
      <c r="J1423">
        <v>-1</v>
      </c>
      <c r="L1423">
        <v>275</v>
      </c>
      <c r="M1423">
        <v>-1</v>
      </c>
      <c r="O1423">
        <v>275</v>
      </c>
      <c r="P1423">
        <v>-1</v>
      </c>
      <c r="R1423">
        <v>275</v>
      </c>
      <c r="S1423">
        <v>-1</v>
      </c>
    </row>
    <row r="1424" spans="1:19" x14ac:dyDescent="0.25">
      <c r="C1424">
        <v>300</v>
      </c>
      <c r="D1424">
        <v>-1</v>
      </c>
      <c r="F1424">
        <v>300</v>
      </c>
      <c r="G1424">
        <v>-1</v>
      </c>
      <c r="I1424">
        <v>300</v>
      </c>
      <c r="J1424">
        <v>-1</v>
      </c>
      <c r="L1424">
        <v>300</v>
      </c>
      <c r="M1424">
        <v>-1</v>
      </c>
      <c r="O1424">
        <v>300</v>
      </c>
      <c r="P1424">
        <v>-1</v>
      </c>
      <c r="R1424">
        <v>300</v>
      </c>
      <c r="S1424">
        <v>-1</v>
      </c>
    </row>
    <row r="1425" spans="2:19" x14ac:dyDescent="0.25">
      <c r="C1425">
        <v>325</v>
      </c>
      <c r="D1425">
        <v>-1</v>
      </c>
      <c r="F1425">
        <v>325</v>
      </c>
      <c r="G1425">
        <v>-1</v>
      </c>
      <c r="I1425">
        <v>325</v>
      </c>
      <c r="J1425">
        <v>-1</v>
      </c>
      <c r="L1425">
        <v>325</v>
      </c>
      <c r="M1425">
        <v>-1</v>
      </c>
      <c r="O1425">
        <v>325</v>
      </c>
      <c r="P1425">
        <v>-1</v>
      </c>
      <c r="R1425">
        <v>325</v>
      </c>
      <c r="S1425">
        <v>-1</v>
      </c>
    </row>
    <row r="1426" spans="2:19" x14ac:dyDescent="0.25">
      <c r="C1426">
        <v>333</v>
      </c>
      <c r="D1426">
        <v>-1</v>
      </c>
      <c r="F1426">
        <v>333</v>
      </c>
      <c r="G1426">
        <v>-1</v>
      </c>
      <c r="I1426">
        <v>333</v>
      </c>
      <c r="J1426">
        <v>-1</v>
      </c>
      <c r="L1426">
        <v>333</v>
      </c>
      <c r="M1426">
        <v>-1</v>
      </c>
      <c r="O1426">
        <v>333</v>
      </c>
      <c r="P1426">
        <v>-1</v>
      </c>
      <c r="R1426">
        <v>333</v>
      </c>
      <c r="S1426">
        <v>-1</v>
      </c>
    </row>
    <row r="1427" spans="2:19" x14ac:dyDescent="0.25">
      <c r="B1427" t="s">
        <v>14</v>
      </c>
    </row>
    <row r="1428" spans="2:19" x14ac:dyDescent="0.25">
      <c r="C1428" t="s">
        <v>15</v>
      </c>
      <c r="D1428" t="s">
        <v>16</v>
      </c>
      <c r="F1428" t="s">
        <v>17</v>
      </c>
      <c r="G1428" t="s">
        <v>18</v>
      </c>
      <c r="I1428" t="s">
        <v>19</v>
      </c>
      <c r="J1428" t="s">
        <v>20</v>
      </c>
      <c r="L1428" t="s">
        <v>21</v>
      </c>
      <c r="M1428" t="s">
        <v>22</v>
      </c>
      <c r="O1428" t="s">
        <v>23</v>
      </c>
      <c r="P1428" t="s">
        <v>24</v>
      </c>
      <c r="R1428" t="s">
        <v>25</v>
      </c>
      <c r="S1428" t="s">
        <v>26</v>
      </c>
    </row>
    <row r="1429" spans="2:19" x14ac:dyDescent="0.25">
      <c r="C1429">
        <v>86</v>
      </c>
      <c r="D1429">
        <v>-1</v>
      </c>
      <c r="F1429">
        <v>86</v>
      </c>
      <c r="G1429">
        <v>-1</v>
      </c>
      <c r="I1429">
        <v>86</v>
      </c>
      <c r="J1429">
        <v>-1</v>
      </c>
      <c r="L1429">
        <v>86</v>
      </c>
      <c r="M1429">
        <v>-1</v>
      </c>
      <c r="O1429">
        <v>86</v>
      </c>
      <c r="P1429">
        <v>-1</v>
      </c>
      <c r="R1429">
        <v>86</v>
      </c>
      <c r="S1429">
        <v>-1</v>
      </c>
    </row>
    <row r="1430" spans="2:19" x14ac:dyDescent="0.25">
      <c r="C1430">
        <v>100</v>
      </c>
      <c r="D1430">
        <v>-1</v>
      </c>
      <c r="F1430">
        <v>100</v>
      </c>
      <c r="G1430">
        <v>-1</v>
      </c>
      <c r="I1430">
        <v>100</v>
      </c>
      <c r="J1430">
        <v>-1</v>
      </c>
      <c r="L1430">
        <v>100</v>
      </c>
      <c r="M1430">
        <v>-1</v>
      </c>
      <c r="O1430">
        <v>100</v>
      </c>
      <c r="P1430">
        <v>-1</v>
      </c>
      <c r="R1430">
        <v>100</v>
      </c>
      <c r="S1430">
        <v>-1</v>
      </c>
    </row>
    <row r="1431" spans="2:19" x14ac:dyDescent="0.25">
      <c r="C1431">
        <v>125</v>
      </c>
      <c r="D1431">
        <v>-1</v>
      </c>
      <c r="F1431">
        <v>125</v>
      </c>
      <c r="G1431">
        <v>-1</v>
      </c>
      <c r="I1431">
        <v>125</v>
      </c>
      <c r="J1431">
        <v>-1</v>
      </c>
      <c r="L1431">
        <v>125</v>
      </c>
      <c r="M1431">
        <v>-1</v>
      </c>
      <c r="O1431">
        <v>125</v>
      </c>
      <c r="P1431">
        <v>-1</v>
      </c>
      <c r="R1431">
        <v>125</v>
      </c>
      <c r="S1431">
        <v>-1</v>
      </c>
    </row>
    <row r="1432" spans="2:19" x14ac:dyDescent="0.25">
      <c r="C1432">
        <v>150</v>
      </c>
      <c r="D1432">
        <v>-1</v>
      </c>
      <c r="F1432">
        <v>150</v>
      </c>
      <c r="G1432">
        <v>-1</v>
      </c>
      <c r="I1432">
        <v>150</v>
      </c>
      <c r="J1432">
        <v>-1</v>
      </c>
      <c r="L1432">
        <v>150</v>
      </c>
      <c r="M1432">
        <v>-1</v>
      </c>
      <c r="O1432">
        <v>150</v>
      </c>
      <c r="P1432">
        <v>-1</v>
      </c>
      <c r="R1432">
        <v>150</v>
      </c>
      <c r="S1432">
        <v>-1</v>
      </c>
    </row>
    <row r="1433" spans="2:19" x14ac:dyDescent="0.25">
      <c r="C1433">
        <v>175</v>
      </c>
      <c r="D1433">
        <v>-1</v>
      </c>
      <c r="F1433">
        <v>175</v>
      </c>
      <c r="G1433">
        <v>-1</v>
      </c>
      <c r="I1433">
        <v>175</v>
      </c>
      <c r="J1433">
        <v>-1</v>
      </c>
      <c r="L1433">
        <v>175</v>
      </c>
      <c r="M1433">
        <v>-1</v>
      </c>
      <c r="O1433">
        <v>175</v>
      </c>
      <c r="P1433">
        <v>-1</v>
      </c>
      <c r="R1433">
        <v>175</v>
      </c>
      <c r="S1433">
        <v>-1</v>
      </c>
    </row>
    <row r="1434" spans="2:19" x14ac:dyDescent="0.25">
      <c r="C1434">
        <v>200</v>
      </c>
      <c r="D1434">
        <v>-1</v>
      </c>
      <c r="F1434">
        <v>200</v>
      </c>
      <c r="G1434">
        <v>-1</v>
      </c>
      <c r="I1434">
        <v>200</v>
      </c>
      <c r="J1434">
        <v>-1</v>
      </c>
      <c r="L1434">
        <v>200</v>
      </c>
      <c r="M1434">
        <v>-1</v>
      </c>
      <c r="O1434">
        <v>200</v>
      </c>
      <c r="P1434">
        <v>-1</v>
      </c>
      <c r="R1434">
        <v>200</v>
      </c>
      <c r="S1434">
        <v>-1</v>
      </c>
    </row>
    <row r="1435" spans="2:19" x14ac:dyDescent="0.25">
      <c r="C1435">
        <v>225</v>
      </c>
      <c r="D1435">
        <v>-1</v>
      </c>
      <c r="F1435">
        <v>225</v>
      </c>
      <c r="G1435">
        <v>-1</v>
      </c>
      <c r="I1435">
        <v>225</v>
      </c>
      <c r="J1435">
        <v>-1</v>
      </c>
      <c r="L1435">
        <v>225</v>
      </c>
      <c r="M1435">
        <v>-1</v>
      </c>
      <c r="O1435">
        <v>225</v>
      </c>
      <c r="P1435">
        <v>-1</v>
      </c>
      <c r="R1435">
        <v>225</v>
      </c>
      <c r="S1435">
        <v>-1</v>
      </c>
    </row>
    <row r="1436" spans="2:19" x14ac:dyDescent="0.25">
      <c r="C1436">
        <v>250</v>
      </c>
      <c r="D1436">
        <v>-1</v>
      </c>
      <c r="F1436">
        <v>250</v>
      </c>
      <c r="G1436">
        <v>-1</v>
      </c>
      <c r="I1436">
        <v>250</v>
      </c>
      <c r="J1436">
        <v>-1</v>
      </c>
      <c r="L1436">
        <v>250</v>
      </c>
      <c r="M1436">
        <v>-1</v>
      </c>
      <c r="O1436">
        <v>250</v>
      </c>
      <c r="P1436">
        <v>-1</v>
      </c>
      <c r="R1436">
        <v>250</v>
      </c>
      <c r="S1436">
        <v>-1</v>
      </c>
    </row>
    <row r="1437" spans="2:19" x14ac:dyDescent="0.25">
      <c r="C1437">
        <v>275</v>
      </c>
      <c r="D1437">
        <v>-1</v>
      </c>
      <c r="F1437">
        <v>275</v>
      </c>
      <c r="G1437">
        <v>-1</v>
      </c>
      <c r="I1437">
        <v>275</v>
      </c>
      <c r="J1437">
        <v>-1</v>
      </c>
      <c r="L1437">
        <v>275</v>
      </c>
      <c r="M1437">
        <v>-1</v>
      </c>
      <c r="O1437">
        <v>275</v>
      </c>
      <c r="P1437">
        <v>-1</v>
      </c>
      <c r="R1437">
        <v>275</v>
      </c>
      <c r="S1437">
        <v>-1</v>
      </c>
    </row>
    <row r="1438" spans="2:19" x14ac:dyDescent="0.25">
      <c r="C1438">
        <v>300</v>
      </c>
      <c r="D1438">
        <v>-1</v>
      </c>
      <c r="F1438">
        <v>300</v>
      </c>
      <c r="G1438">
        <v>-1</v>
      </c>
      <c r="I1438">
        <v>300</v>
      </c>
      <c r="J1438">
        <v>-1</v>
      </c>
      <c r="L1438">
        <v>300</v>
      </c>
      <c r="M1438">
        <v>-1</v>
      </c>
      <c r="O1438">
        <v>300</v>
      </c>
      <c r="P1438">
        <v>-1</v>
      </c>
      <c r="R1438">
        <v>300</v>
      </c>
      <c r="S1438">
        <v>-1</v>
      </c>
    </row>
    <row r="1439" spans="2:19" x14ac:dyDescent="0.25">
      <c r="C1439">
        <v>325</v>
      </c>
      <c r="D1439">
        <v>-1</v>
      </c>
      <c r="F1439">
        <v>325</v>
      </c>
      <c r="G1439">
        <v>-1</v>
      </c>
      <c r="I1439">
        <v>325</v>
      </c>
      <c r="J1439">
        <v>-1</v>
      </c>
      <c r="L1439">
        <v>325</v>
      </c>
      <c r="M1439">
        <v>-1</v>
      </c>
      <c r="O1439">
        <v>325</v>
      </c>
      <c r="P1439">
        <v>-1</v>
      </c>
      <c r="R1439">
        <v>325</v>
      </c>
      <c r="S1439">
        <v>-1</v>
      </c>
    </row>
    <row r="1440" spans="2:19" x14ac:dyDescent="0.25">
      <c r="C1440">
        <v>350</v>
      </c>
      <c r="D1440">
        <v>-1</v>
      </c>
      <c r="F1440">
        <v>350</v>
      </c>
      <c r="G1440">
        <v>-1</v>
      </c>
      <c r="I1440">
        <v>350</v>
      </c>
      <c r="J1440">
        <v>-1</v>
      </c>
      <c r="L1440">
        <v>350</v>
      </c>
      <c r="M1440">
        <v>-1</v>
      </c>
      <c r="O1440">
        <v>350</v>
      </c>
      <c r="P1440">
        <v>-1</v>
      </c>
      <c r="R1440">
        <v>350</v>
      </c>
      <c r="S1440">
        <v>-1</v>
      </c>
    </row>
    <row r="1441" spans="2:19" x14ac:dyDescent="0.25">
      <c r="C1441">
        <v>375</v>
      </c>
      <c r="D1441">
        <v>-1</v>
      </c>
      <c r="F1441">
        <v>375</v>
      </c>
      <c r="G1441">
        <v>-1</v>
      </c>
      <c r="I1441">
        <v>375</v>
      </c>
      <c r="J1441">
        <v>-1</v>
      </c>
      <c r="L1441">
        <v>375</v>
      </c>
      <c r="M1441">
        <v>-1</v>
      </c>
      <c r="O1441">
        <v>375</v>
      </c>
      <c r="P1441">
        <v>-1</v>
      </c>
      <c r="R1441">
        <v>375</v>
      </c>
      <c r="S1441">
        <v>-1</v>
      </c>
    </row>
    <row r="1442" spans="2:19" x14ac:dyDescent="0.25">
      <c r="C1442">
        <v>400</v>
      </c>
      <c r="D1442">
        <v>-1</v>
      </c>
      <c r="F1442">
        <v>400</v>
      </c>
      <c r="G1442">
        <v>-1</v>
      </c>
      <c r="I1442">
        <v>400</v>
      </c>
      <c r="J1442">
        <v>-1</v>
      </c>
      <c r="L1442">
        <v>400</v>
      </c>
      <c r="M1442">
        <v>-1</v>
      </c>
      <c r="O1442">
        <v>400</v>
      </c>
      <c r="P1442">
        <v>-1</v>
      </c>
      <c r="R1442">
        <v>400</v>
      </c>
      <c r="S1442">
        <v>-1</v>
      </c>
    </row>
    <row r="1443" spans="2:19" x14ac:dyDescent="0.25">
      <c r="C1443">
        <v>425</v>
      </c>
      <c r="D1443">
        <v>-1</v>
      </c>
      <c r="F1443">
        <v>425</v>
      </c>
      <c r="G1443">
        <v>-1</v>
      </c>
      <c r="I1443">
        <v>425</v>
      </c>
      <c r="J1443">
        <v>-1</v>
      </c>
      <c r="L1443">
        <v>425</v>
      </c>
      <c r="M1443">
        <v>-1</v>
      </c>
      <c r="O1443">
        <v>425</v>
      </c>
      <c r="P1443">
        <v>-1</v>
      </c>
      <c r="R1443">
        <v>425</v>
      </c>
      <c r="S1443">
        <v>-1</v>
      </c>
    </row>
    <row r="1444" spans="2:19" x14ac:dyDescent="0.25">
      <c r="C1444">
        <v>428</v>
      </c>
      <c r="D1444">
        <v>-1</v>
      </c>
      <c r="F1444">
        <v>428</v>
      </c>
      <c r="G1444">
        <v>-1</v>
      </c>
      <c r="I1444">
        <v>428</v>
      </c>
      <c r="J1444">
        <v>-1</v>
      </c>
      <c r="L1444">
        <v>428</v>
      </c>
      <c r="M1444">
        <v>-1</v>
      </c>
      <c r="O1444">
        <v>428</v>
      </c>
      <c r="P1444">
        <v>-1</v>
      </c>
      <c r="R1444">
        <v>428</v>
      </c>
      <c r="S1444">
        <v>-1</v>
      </c>
    </row>
    <row r="1445" spans="2:19" x14ac:dyDescent="0.25">
      <c r="B1445" t="s">
        <v>27</v>
      </c>
    </row>
    <row r="1446" spans="2:19" x14ac:dyDescent="0.25">
      <c r="C1446" t="s">
        <v>15</v>
      </c>
      <c r="D1446" t="s">
        <v>16</v>
      </c>
      <c r="F1446" t="s">
        <v>17</v>
      </c>
      <c r="G1446" t="s">
        <v>18</v>
      </c>
      <c r="I1446" t="s">
        <v>19</v>
      </c>
      <c r="J1446" t="s">
        <v>20</v>
      </c>
      <c r="L1446" t="s">
        <v>21</v>
      </c>
      <c r="M1446" t="s">
        <v>22</v>
      </c>
      <c r="O1446" t="s">
        <v>23</v>
      </c>
      <c r="P1446" t="s">
        <v>24</v>
      </c>
      <c r="R1446" t="s">
        <v>25</v>
      </c>
      <c r="S1446" t="s">
        <v>26</v>
      </c>
    </row>
    <row r="1447" spans="2:19" x14ac:dyDescent="0.25">
      <c r="C1447">
        <v>85</v>
      </c>
      <c r="D1447">
        <v>-1</v>
      </c>
      <c r="F1447">
        <v>85</v>
      </c>
      <c r="G1447">
        <v>-1</v>
      </c>
      <c r="I1447">
        <v>85</v>
      </c>
      <c r="J1447">
        <v>-1</v>
      </c>
      <c r="L1447">
        <v>85</v>
      </c>
      <c r="M1447">
        <v>-1</v>
      </c>
      <c r="O1447">
        <v>85</v>
      </c>
      <c r="P1447">
        <v>-1</v>
      </c>
      <c r="R1447">
        <v>85</v>
      </c>
      <c r="S1447">
        <v>-1</v>
      </c>
    </row>
    <row r="1448" spans="2:19" x14ac:dyDescent="0.25">
      <c r="C1448">
        <v>100</v>
      </c>
      <c r="D1448">
        <v>-1</v>
      </c>
      <c r="F1448">
        <v>100</v>
      </c>
      <c r="G1448">
        <v>-1</v>
      </c>
      <c r="I1448">
        <v>100</v>
      </c>
      <c r="J1448">
        <v>-1</v>
      </c>
      <c r="L1448">
        <v>100</v>
      </c>
      <c r="M1448">
        <v>-1</v>
      </c>
      <c r="O1448">
        <v>100</v>
      </c>
      <c r="P1448">
        <v>-1</v>
      </c>
      <c r="R1448">
        <v>100</v>
      </c>
      <c r="S1448">
        <v>-1</v>
      </c>
    </row>
    <row r="1449" spans="2:19" x14ac:dyDescent="0.25">
      <c r="C1449">
        <v>125</v>
      </c>
      <c r="D1449">
        <v>-1</v>
      </c>
      <c r="F1449">
        <v>125</v>
      </c>
      <c r="G1449">
        <v>-1</v>
      </c>
      <c r="I1449">
        <v>125</v>
      </c>
      <c r="J1449">
        <v>-1</v>
      </c>
      <c r="L1449">
        <v>125</v>
      </c>
      <c r="M1449">
        <v>-1</v>
      </c>
      <c r="O1449">
        <v>125</v>
      </c>
      <c r="P1449">
        <v>-1</v>
      </c>
      <c r="R1449">
        <v>125</v>
      </c>
      <c r="S1449">
        <v>-1</v>
      </c>
    </row>
    <row r="1450" spans="2:19" x14ac:dyDescent="0.25">
      <c r="C1450">
        <v>150</v>
      </c>
      <c r="D1450">
        <v>-1</v>
      </c>
      <c r="F1450">
        <v>150</v>
      </c>
      <c r="G1450">
        <v>-1</v>
      </c>
      <c r="I1450">
        <v>150</v>
      </c>
      <c r="J1450">
        <v>-1</v>
      </c>
      <c r="L1450">
        <v>150</v>
      </c>
      <c r="M1450">
        <v>-1</v>
      </c>
      <c r="O1450">
        <v>150</v>
      </c>
      <c r="P1450">
        <v>-1</v>
      </c>
      <c r="R1450">
        <v>150</v>
      </c>
      <c r="S1450">
        <v>-1</v>
      </c>
    </row>
    <row r="1451" spans="2:19" x14ac:dyDescent="0.25">
      <c r="C1451">
        <v>175</v>
      </c>
      <c r="D1451">
        <v>-1</v>
      </c>
      <c r="F1451">
        <v>175</v>
      </c>
      <c r="G1451">
        <v>-1</v>
      </c>
      <c r="I1451">
        <v>175</v>
      </c>
      <c r="J1451">
        <v>-1</v>
      </c>
      <c r="L1451">
        <v>175</v>
      </c>
      <c r="M1451">
        <v>-1</v>
      </c>
      <c r="O1451">
        <v>175</v>
      </c>
      <c r="P1451">
        <v>-1</v>
      </c>
      <c r="R1451">
        <v>175</v>
      </c>
      <c r="S1451">
        <v>-1</v>
      </c>
    </row>
    <row r="1452" spans="2:19" x14ac:dyDescent="0.25">
      <c r="C1452">
        <v>200</v>
      </c>
      <c r="D1452">
        <v>-1</v>
      </c>
      <c r="F1452">
        <v>200</v>
      </c>
      <c r="G1452">
        <v>-1</v>
      </c>
      <c r="I1452">
        <v>200</v>
      </c>
      <c r="J1452">
        <v>-1</v>
      </c>
      <c r="L1452">
        <v>200</v>
      </c>
      <c r="M1452">
        <v>-1</v>
      </c>
      <c r="O1452">
        <v>200</v>
      </c>
      <c r="P1452">
        <v>-1</v>
      </c>
      <c r="R1452">
        <v>200</v>
      </c>
      <c r="S1452">
        <v>-1</v>
      </c>
    </row>
    <row r="1453" spans="2:19" x14ac:dyDescent="0.25">
      <c r="C1453">
        <v>225</v>
      </c>
      <c r="D1453">
        <v>-1</v>
      </c>
      <c r="F1453">
        <v>225</v>
      </c>
      <c r="G1453">
        <v>-1</v>
      </c>
      <c r="I1453">
        <v>225</v>
      </c>
      <c r="J1453">
        <v>-1</v>
      </c>
      <c r="L1453">
        <v>225</v>
      </c>
      <c r="M1453">
        <v>-1</v>
      </c>
      <c r="O1453">
        <v>225</v>
      </c>
      <c r="P1453">
        <v>-1</v>
      </c>
      <c r="R1453">
        <v>225</v>
      </c>
      <c r="S1453">
        <v>-1</v>
      </c>
    </row>
    <row r="1454" spans="2:19" x14ac:dyDescent="0.25">
      <c r="C1454">
        <v>250</v>
      </c>
      <c r="D1454">
        <v>-1</v>
      </c>
      <c r="F1454">
        <v>250</v>
      </c>
      <c r="G1454">
        <v>-1</v>
      </c>
      <c r="I1454">
        <v>250</v>
      </c>
      <c r="J1454">
        <v>-1</v>
      </c>
      <c r="L1454">
        <v>250</v>
      </c>
      <c r="M1454">
        <v>-1</v>
      </c>
      <c r="O1454">
        <v>250</v>
      </c>
      <c r="P1454">
        <v>-1</v>
      </c>
      <c r="R1454">
        <v>250</v>
      </c>
      <c r="S1454">
        <v>-1</v>
      </c>
    </row>
    <row r="1455" spans="2:19" x14ac:dyDescent="0.25">
      <c r="C1455">
        <v>275</v>
      </c>
      <c r="D1455">
        <v>-1</v>
      </c>
      <c r="F1455">
        <v>275</v>
      </c>
      <c r="G1455">
        <v>-1</v>
      </c>
      <c r="I1455">
        <v>275</v>
      </c>
      <c r="J1455">
        <v>-1</v>
      </c>
      <c r="L1455">
        <v>275</v>
      </c>
      <c r="M1455">
        <v>-1</v>
      </c>
      <c r="O1455">
        <v>275</v>
      </c>
      <c r="P1455">
        <v>-1</v>
      </c>
      <c r="R1455">
        <v>275</v>
      </c>
      <c r="S1455">
        <v>-1</v>
      </c>
    </row>
    <row r="1456" spans="2:19" x14ac:dyDescent="0.25">
      <c r="C1456">
        <v>300</v>
      </c>
      <c r="D1456">
        <v>-1</v>
      </c>
      <c r="F1456">
        <v>300</v>
      </c>
      <c r="G1456">
        <v>-1</v>
      </c>
      <c r="I1456">
        <v>300</v>
      </c>
      <c r="J1456">
        <v>-1</v>
      </c>
      <c r="L1456">
        <v>300</v>
      </c>
      <c r="M1456">
        <v>-1</v>
      </c>
      <c r="O1456">
        <v>300</v>
      </c>
      <c r="P1456">
        <v>-1</v>
      </c>
      <c r="R1456">
        <v>300</v>
      </c>
      <c r="S1456">
        <v>-1</v>
      </c>
    </row>
    <row r="1457" spans="2:19" x14ac:dyDescent="0.25">
      <c r="C1457">
        <v>325</v>
      </c>
      <c r="D1457">
        <v>-1</v>
      </c>
      <c r="F1457">
        <v>325</v>
      </c>
      <c r="G1457">
        <v>-1</v>
      </c>
      <c r="I1457">
        <v>325</v>
      </c>
      <c r="J1457">
        <v>-1</v>
      </c>
      <c r="L1457">
        <v>325</v>
      </c>
      <c r="M1457">
        <v>-1</v>
      </c>
      <c r="O1457">
        <v>325</v>
      </c>
      <c r="P1457">
        <v>-1</v>
      </c>
      <c r="R1457">
        <v>325</v>
      </c>
      <c r="S1457">
        <v>-1</v>
      </c>
    </row>
    <row r="1458" spans="2:19" x14ac:dyDescent="0.25">
      <c r="C1458">
        <v>336</v>
      </c>
      <c r="D1458">
        <v>-1</v>
      </c>
      <c r="F1458">
        <v>336</v>
      </c>
      <c r="G1458">
        <v>-1</v>
      </c>
      <c r="I1458">
        <v>336</v>
      </c>
      <c r="J1458">
        <v>-1</v>
      </c>
      <c r="L1458">
        <v>336</v>
      </c>
      <c r="M1458">
        <v>-1</v>
      </c>
      <c r="O1458">
        <v>336</v>
      </c>
      <c r="P1458">
        <v>-1</v>
      </c>
      <c r="R1458">
        <v>336</v>
      </c>
      <c r="S1458">
        <v>-1</v>
      </c>
    </row>
    <row r="1459" spans="2:19" x14ac:dyDescent="0.25">
      <c r="B1459" t="s">
        <v>28</v>
      </c>
    </row>
    <row r="1460" spans="2:19" x14ac:dyDescent="0.25">
      <c r="C1460" t="s">
        <v>15</v>
      </c>
      <c r="D1460" t="s">
        <v>16</v>
      </c>
      <c r="F1460" t="s">
        <v>17</v>
      </c>
      <c r="G1460" t="s">
        <v>18</v>
      </c>
      <c r="I1460" t="s">
        <v>19</v>
      </c>
      <c r="J1460" t="s">
        <v>20</v>
      </c>
      <c r="L1460" t="s">
        <v>21</v>
      </c>
      <c r="M1460" t="s">
        <v>22</v>
      </c>
      <c r="O1460" t="s">
        <v>23</v>
      </c>
      <c r="P1460" t="s">
        <v>24</v>
      </c>
      <c r="R1460" t="s">
        <v>25</v>
      </c>
      <c r="S1460" t="s">
        <v>26</v>
      </c>
    </row>
    <row r="1461" spans="2:19" x14ac:dyDescent="0.25">
      <c r="C1461">
        <v>92</v>
      </c>
      <c r="D1461">
        <v>-1</v>
      </c>
      <c r="F1461">
        <v>92</v>
      </c>
      <c r="G1461">
        <v>-1</v>
      </c>
      <c r="I1461">
        <v>92</v>
      </c>
      <c r="J1461">
        <v>-1</v>
      </c>
      <c r="L1461">
        <v>92</v>
      </c>
      <c r="M1461">
        <v>-1</v>
      </c>
      <c r="O1461">
        <v>92</v>
      </c>
      <c r="P1461">
        <v>-1</v>
      </c>
      <c r="R1461">
        <v>92</v>
      </c>
      <c r="S1461">
        <v>-1</v>
      </c>
    </row>
    <row r="1462" spans="2:19" x14ac:dyDescent="0.25">
      <c r="C1462">
        <v>100</v>
      </c>
      <c r="D1462">
        <v>-1</v>
      </c>
      <c r="F1462">
        <v>100</v>
      </c>
      <c r="G1462">
        <v>-1</v>
      </c>
      <c r="I1462">
        <v>100</v>
      </c>
      <c r="J1462">
        <v>-1</v>
      </c>
      <c r="L1462">
        <v>100</v>
      </c>
      <c r="M1462">
        <v>-1</v>
      </c>
      <c r="O1462">
        <v>100</v>
      </c>
      <c r="P1462">
        <v>-1</v>
      </c>
      <c r="R1462">
        <v>100</v>
      </c>
      <c r="S1462">
        <v>-1</v>
      </c>
    </row>
    <row r="1463" spans="2:19" x14ac:dyDescent="0.25">
      <c r="C1463">
        <v>125</v>
      </c>
      <c r="D1463">
        <v>-1</v>
      </c>
      <c r="F1463">
        <v>125</v>
      </c>
      <c r="G1463">
        <v>-1</v>
      </c>
      <c r="I1463">
        <v>125</v>
      </c>
      <c r="J1463">
        <v>-1</v>
      </c>
      <c r="L1463">
        <v>125</v>
      </c>
      <c r="M1463">
        <v>-1</v>
      </c>
      <c r="O1463">
        <v>125</v>
      </c>
      <c r="P1463">
        <v>-1</v>
      </c>
      <c r="R1463">
        <v>125</v>
      </c>
      <c r="S1463">
        <v>-1</v>
      </c>
    </row>
    <row r="1464" spans="2:19" x14ac:dyDescent="0.25">
      <c r="C1464">
        <v>150</v>
      </c>
      <c r="D1464">
        <v>-1</v>
      </c>
      <c r="F1464">
        <v>150</v>
      </c>
      <c r="G1464">
        <v>-1</v>
      </c>
      <c r="I1464">
        <v>150</v>
      </c>
      <c r="J1464">
        <v>-1</v>
      </c>
      <c r="L1464">
        <v>150</v>
      </c>
      <c r="M1464">
        <v>-1</v>
      </c>
      <c r="O1464">
        <v>150</v>
      </c>
      <c r="P1464">
        <v>-1</v>
      </c>
      <c r="R1464">
        <v>150</v>
      </c>
      <c r="S1464">
        <v>-1</v>
      </c>
    </row>
    <row r="1465" spans="2:19" x14ac:dyDescent="0.25">
      <c r="C1465">
        <v>175</v>
      </c>
      <c r="D1465">
        <v>-1</v>
      </c>
      <c r="F1465">
        <v>175</v>
      </c>
      <c r="G1465">
        <v>-1</v>
      </c>
      <c r="I1465">
        <v>175</v>
      </c>
      <c r="J1465">
        <v>-1</v>
      </c>
      <c r="L1465">
        <v>175</v>
      </c>
      <c r="M1465">
        <v>-1</v>
      </c>
      <c r="O1465">
        <v>175</v>
      </c>
      <c r="P1465">
        <v>-1</v>
      </c>
      <c r="R1465">
        <v>175</v>
      </c>
      <c r="S1465">
        <v>-1</v>
      </c>
    </row>
    <row r="1466" spans="2:19" x14ac:dyDescent="0.25">
      <c r="C1466">
        <v>200</v>
      </c>
      <c r="D1466">
        <v>-1</v>
      </c>
      <c r="F1466">
        <v>200</v>
      </c>
      <c r="G1466">
        <v>-1</v>
      </c>
      <c r="I1466">
        <v>200</v>
      </c>
      <c r="J1466">
        <v>-1</v>
      </c>
      <c r="L1466">
        <v>200</v>
      </c>
      <c r="M1466">
        <v>-1</v>
      </c>
      <c r="O1466">
        <v>200</v>
      </c>
      <c r="P1466">
        <v>-1</v>
      </c>
      <c r="R1466">
        <v>200</v>
      </c>
      <c r="S1466">
        <v>-1</v>
      </c>
    </row>
    <row r="1467" spans="2:19" x14ac:dyDescent="0.25">
      <c r="C1467">
        <v>225</v>
      </c>
      <c r="D1467">
        <v>-1</v>
      </c>
      <c r="F1467">
        <v>225</v>
      </c>
      <c r="G1467">
        <v>-1</v>
      </c>
      <c r="I1467">
        <v>225</v>
      </c>
      <c r="J1467">
        <v>-1</v>
      </c>
      <c r="L1467">
        <v>225</v>
      </c>
      <c r="M1467">
        <v>-1</v>
      </c>
      <c r="O1467">
        <v>225</v>
      </c>
      <c r="P1467">
        <v>-1</v>
      </c>
      <c r="R1467">
        <v>225</v>
      </c>
      <c r="S1467">
        <v>-1</v>
      </c>
    </row>
    <row r="1468" spans="2:19" x14ac:dyDescent="0.25">
      <c r="C1468">
        <v>250</v>
      </c>
      <c r="D1468">
        <v>-1</v>
      </c>
      <c r="F1468">
        <v>250</v>
      </c>
      <c r="G1468">
        <v>-1</v>
      </c>
      <c r="I1468">
        <v>250</v>
      </c>
      <c r="J1468">
        <v>-1</v>
      </c>
      <c r="L1468">
        <v>250</v>
      </c>
      <c r="M1468">
        <v>-1</v>
      </c>
      <c r="O1468">
        <v>250</v>
      </c>
      <c r="P1468">
        <v>-1</v>
      </c>
      <c r="R1468">
        <v>250</v>
      </c>
      <c r="S1468">
        <v>-1</v>
      </c>
    </row>
    <row r="1469" spans="2:19" x14ac:dyDescent="0.25">
      <c r="C1469">
        <v>275</v>
      </c>
      <c r="D1469">
        <v>-1</v>
      </c>
      <c r="F1469">
        <v>275</v>
      </c>
      <c r="G1469">
        <v>-1</v>
      </c>
      <c r="I1469">
        <v>275</v>
      </c>
      <c r="J1469">
        <v>-1</v>
      </c>
      <c r="L1469">
        <v>275</v>
      </c>
      <c r="M1469">
        <v>-1</v>
      </c>
      <c r="O1469">
        <v>275</v>
      </c>
      <c r="P1469">
        <v>-1</v>
      </c>
      <c r="R1469">
        <v>275</v>
      </c>
      <c r="S1469">
        <v>-1</v>
      </c>
    </row>
    <row r="1470" spans="2:19" x14ac:dyDescent="0.25">
      <c r="C1470">
        <v>300</v>
      </c>
      <c r="D1470">
        <v>-1</v>
      </c>
      <c r="F1470">
        <v>300</v>
      </c>
      <c r="G1470">
        <v>-1</v>
      </c>
      <c r="I1470">
        <v>300</v>
      </c>
      <c r="J1470">
        <v>-1</v>
      </c>
      <c r="L1470">
        <v>300</v>
      </c>
      <c r="M1470">
        <v>-1</v>
      </c>
      <c r="O1470">
        <v>300</v>
      </c>
      <c r="P1470">
        <v>-1</v>
      </c>
      <c r="R1470">
        <v>300</v>
      </c>
      <c r="S1470">
        <v>-1</v>
      </c>
    </row>
    <row r="1471" spans="2:19" x14ac:dyDescent="0.25">
      <c r="C1471">
        <v>325</v>
      </c>
      <c r="D1471">
        <v>-1</v>
      </c>
      <c r="F1471">
        <v>325</v>
      </c>
      <c r="G1471">
        <v>-1</v>
      </c>
      <c r="I1471">
        <v>325</v>
      </c>
      <c r="J1471">
        <v>-1</v>
      </c>
      <c r="L1471">
        <v>325</v>
      </c>
      <c r="M1471">
        <v>-1</v>
      </c>
      <c r="O1471">
        <v>325</v>
      </c>
      <c r="P1471">
        <v>-1</v>
      </c>
      <c r="R1471">
        <v>325</v>
      </c>
      <c r="S1471">
        <v>-1</v>
      </c>
    </row>
    <row r="1472" spans="2:19" x14ac:dyDescent="0.25">
      <c r="C1472">
        <v>350</v>
      </c>
      <c r="D1472">
        <v>-1</v>
      </c>
      <c r="F1472">
        <v>350</v>
      </c>
      <c r="G1472">
        <v>-1</v>
      </c>
      <c r="I1472">
        <v>350</v>
      </c>
      <c r="J1472">
        <v>-1</v>
      </c>
      <c r="L1472">
        <v>350</v>
      </c>
      <c r="M1472">
        <v>-1</v>
      </c>
      <c r="O1472">
        <v>350</v>
      </c>
      <c r="P1472">
        <v>-1</v>
      </c>
      <c r="R1472">
        <v>350</v>
      </c>
      <c r="S1472">
        <v>-1</v>
      </c>
    </row>
    <row r="1473" spans="2:19" x14ac:dyDescent="0.25">
      <c r="C1473">
        <v>375</v>
      </c>
      <c r="D1473">
        <v>-1</v>
      </c>
      <c r="F1473">
        <v>375</v>
      </c>
      <c r="G1473">
        <v>-1</v>
      </c>
      <c r="I1473">
        <v>375</v>
      </c>
      <c r="J1473">
        <v>-1</v>
      </c>
      <c r="L1473">
        <v>375</v>
      </c>
      <c r="M1473">
        <v>-1</v>
      </c>
      <c r="O1473">
        <v>375</v>
      </c>
      <c r="P1473">
        <v>-1</v>
      </c>
      <c r="R1473">
        <v>375</v>
      </c>
      <c r="S1473">
        <v>-1</v>
      </c>
    </row>
    <row r="1474" spans="2:19" x14ac:dyDescent="0.25">
      <c r="C1474">
        <v>400</v>
      </c>
      <c r="D1474">
        <v>-1</v>
      </c>
      <c r="F1474">
        <v>400</v>
      </c>
      <c r="G1474">
        <v>-1</v>
      </c>
      <c r="I1474">
        <v>400</v>
      </c>
      <c r="J1474">
        <v>-1</v>
      </c>
      <c r="L1474">
        <v>400</v>
      </c>
      <c r="M1474">
        <v>-1</v>
      </c>
      <c r="O1474">
        <v>400</v>
      </c>
      <c r="P1474">
        <v>-1</v>
      </c>
      <c r="R1474">
        <v>400</v>
      </c>
      <c r="S1474">
        <v>-1</v>
      </c>
    </row>
    <row r="1475" spans="2:19" x14ac:dyDescent="0.25">
      <c r="C1475">
        <v>425</v>
      </c>
      <c r="D1475">
        <v>-1</v>
      </c>
      <c r="F1475">
        <v>425</v>
      </c>
      <c r="G1475">
        <v>-1</v>
      </c>
      <c r="I1475">
        <v>425</v>
      </c>
      <c r="J1475">
        <v>-1</v>
      </c>
      <c r="L1475">
        <v>425</v>
      </c>
      <c r="M1475">
        <v>-1</v>
      </c>
      <c r="O1475">
        <v>425</v>
      </c>
      <c r="P1475">
        <v>-1</v>
      </c>
      <c r="R1475">
        <v>425</v>
      </c>
      <c r="S1475">
        <v>-1</v>
      </c>
    </row>
    <row r="1476" spans="2:19" x14ac:dyDescent="0.25">
      <c r="C1476">
        <v>433</v>
      </c>
      <c r="D1476">
        <v>-1</v>
      </c>
      <c r="F1476">
        <v>433</v>
      </c>
      <c r="G1476">
        <v>-1</v>
      </c>
      <c r="I1476">
        <v>433</v>
      </c>
      <c r="J1476">
        <v>-1</v>
      </c>
      <c r="L1476">
        <v>433</v>
      </c>
      <c r="M1476">
        <v>-1</v>
      </c>
      <c r="O1476">
        <v>433</v>
      </c>
      <c r="P1476">
        <v>-1</v>
      </c>
      <c r="R1476">
        <v>433</v>
      </c>
      <c r="S1476">
        <v>-1</v>
      </c>
    </row>
    <row r="1477" spans="2:19" x14ac:dyDescent="0.25">
      <c r="B1477" t="s">
        <v>29</v>
      </c>
    </row>
    <row r="1478" spans="2:19" x14ac:dyDescent="0.25">
      <c r="C1478" t="s">
        <v>15</v>
      </c>
      <c r="D1478" t="s">
        <v>16</v>
      </c>
      <c r="F1478" t="s">
        <v>17</v>
      </c>
      <c r="G1478" t="s">
        <v>18</v>
      </c>
      <c r="I1478" t="s">
        <v>19</v>
      </c>
      <c r="J1478" t="s">
        <v>20</v>
      </c>
      <c r="L1478" t="s">
        <v>21</v>
      </c>
      <c r="M1478" t="s">
        <v>22</v>
      </c>
      <c r="O1478" t="s">
        <v>23</v>
      </c>
      <c r="P1478" t="s">
        <v>24</v>
      </c>
      <c r="R1478" t="s">
        <v>25</v>
      </c>
      <c r="S1478" t="s">
        <v>26</v>
      </c>
    </row>
    <row r="1479" spans="2:19" x14ac:dyDescent="0.25">
      <c r="C1479">
        <v>91</v>
      </c>
      <c r="D1479">
        <v>-1</v>
      </c>
      <c r="F1479">
        <v>91</v>
      </c>
      <c r="G1479">
        <v>-1</v>
      </c>
      <c r="I1479">
        <v>91</v>
      </c>
      <c r="J1479">
        <v>-1</v>
      </c>
      <c r="L1479">
        <v>91</v>
      </c>
      <c r="M1479">
        <v>-1</v>
      </c>
      <c r="O1479">
        <v>91</v>
      </c>
      <c r="P1479">
        <v>-1</v>
      </c>
      <c r="R1479">
        <v>91</v>
      </c>
      <c r="S1479">
        <v>-1</v>
      </c>
    </row>
    <row r="1480" spans="2:19" x14ac:dyDescent="0.25">
      <c r="C1480">
        <v>100</v>
      </c>
      <c r="D1480">
        <v>-1</v>
      </c>
      <c r="F1480">
        <v>100</v>
      </c>
      <c r="G1480">
        <v>-1</v>
      </c>
      <c r="I1480">
        <v>100</v>
      </c>
      <c r="J1480">
        <v>-1</v>
      </c>
      <c r="L1480">
        <v>100</v>
      </c>
      <c r="M1480">
        <v>-1</v>
      </c>
      <c r="O1480">
        <v>100</v>
      </c>
      <c r="P1480">
        <v>-1</v>
      </c>
      <c r="R1480">
        <v>100</v>
      </c>
      <c r="S1480">
        <v>-1</v>
      </c>
    </row>
    <row r="1481" spans="2:19" x14ac:dyDescent="0.25">
      <c r="C1481">
        <v>125</v>
      </c>
      <c r="D1481">
        <v>-1</v>
      </c>
      <c r="F1481">
        <v>125</v>
      </c>
      <c r="G1481">
        <v>-1</v>
      </c>
      <c r="I1481">
        <v>125</v>
      </c>
      <c r="J1481">
        <v>-1</v>
      </c>
      <c r="L1481">
        <v>125</v>
      </c>
      <c r="M1481">
        <v>-1</v>
      </c>
      <c r="O1481">
        <v>125</v>
      </c>
      <c r="P1481">
        <v>-1</v>
      </c>
      <c r="R1481">
        <v>125</v>
      </c>
      <c r="S1481">
        <v>-1</v>
      </c>
    </row>
    <row r="1482" spans="2:19" x14ac:dyDescent="0.25">
      <c r="C1482">
        <v>150</v>
      </c>
      <c r="D1482">
        <v>-1</v>
      </c>
      <c r="F1482">
        <v>150</v>
      </c>
      <c r="G1482">
        <v>-1</v>
      </c>
      <c r="I1482">
        <v>150</v>
      </c>
      <c r="J1482">
        <v>-1</v>
      </c>
      <c r="L1482">
        <v>150</v>
      </c>
      <c r="M1482">
        <v>-1</v>
      </c>
      <c r="O1482">
        <v>150</v>
      </c>
      <c r="P1482">
        <v>-1</v>
      </c>
      <c r="R1482">
        <v>150</v>
      </c>
      <c r="S1482">
        <v>-1</v>
      </c>
    </row>
    <row r="1483" spans="2:19" x14ac:dyDescent="0.25">
      <c r="C1483">
        <v>175</v>
      </c>
      <c r="D1483">
        <v>-1</v>
      </c>
      <c r="F1483">
        <v>175</v>
      </c>
      <c r="G1483">
        <v>-1</v>
      </c>
      <c r="I1483">
        <v>175</v>
      </c>
      <c r="J1483">
        <v>-1</v>
      </c>
      <c r="L1483">
        <v>175</v>
      </c>
      <c r="M1483">
        <v>-1</v>
      </c>
      <c r="O1483">
        <v>175</v>
      </c>
      <c r="P1483">
        <v>-1</v>
      </c>
      <c r="R1483">
        <v>175</v>
      </c>
      <c r="S1483">
        <v>-1</v>
      </c>
    </row>
    <row r="1484" spans="2:19" x14ac:dyDescent="0.25">
      <c r="C1484">
        <v>200</v>
      </c>
      <c r="D1484">
        <v>-1</v>
      </c>
      <c r="F1484">
        <v>200</v>
      </c>
      <c r="G1484">
        <v>-1</v>
      </c>
      <c r="I1484">
        <v>200</v>
      </c>
      <c r="J1484">
        <v>-1</v>
      </c>
      <c r="L1484">
        <v>200</v>
      </c>
      <c r="M1484">
        <v>-1</v>
      </c>
      <c r="O1484">
        <v>200</v>
      </c>
      <c r="P1484">
        <v>-1</v>
      </c>
      <c r="R1484">
        <v>200</v>
      </c>
      <c r="S1484">
        <v>-1</v>
      </c>
    </row>
    <row r="1485" spans="2:19" x14ac:dyDescent="0.25">
      <c r="C1485">
        <v>225</v>
      </c>
      <c r="D1485">
        <v>-1</v>
      </c>
      <c r="F1485">
        <v>225</v>
      </c>
      <c r="G1485">
        <v>-1</v>
      </c>
      <c r="I1485">
        <v>225</v>
      </c>
      <c r="J1485">
        <v>-1</v>
      </c>
      <c r="L1485">
        <v>225</v>
      </c>
      <c r="M1485">
        <v>-1</v>
      </c>
      <c r="O1485">
        <v>225</v>
      </c>
      <c r="P1485">
        <v>-1</v>
      </c>
      <c r="R1485">
        <v>225</v>
      </c>
      <c r="S1485">
        <v>-1</v>
      </c>
    </row>
    <row r="1486" spans="2:19" x14ac:dyDescent="0.25">
      <c r="C1486">
        <v>250</v>
      </c>
      <c r="D1486">
        <v>-1</v>
      </c>
      <c r="F1486">
        <v>250</v>
      </c>
      <c r="G1486">
        <v>-1</v>
      </c>
      <c r="I1486">
        <v>250</v>
      </c>
      <c r="J1486">
        <v>-1</v>
      </c>
      <c r="L1486">
        <v>250</v>
      </c>
      <c r="M1486">
        <v>-1</v>
      </c>
      <c r="O1486">
        <v>250</v>
      </c>
      <c r="P1486">
        <v>-1</v>
      </c>
      <c r="R1486">
        <v>250</v>
      </c>
      <c r="S1486">
        <v>-1</v>
      </c>
    </row>
    <row r="1487" spans="2:19" x14ac:dyDescent="0.25">
      <c r="C1487">
        <v>275</v>
      </c>
      <c r="D1487">
        <v>-1</v>
      </c>
      <c r="F1487">
        <v>275</v>
      </c>
      <c r="G1487">
        <v>-1</v>
      </c>
      <c r="I1487">
        <v>275</v>
      </c>
      <c r="J1487">
        <v>-1</v>
      </c>
      <c r="L1487">
        <v>275</v>
      </c>
      <c r="M1487">
        <v>-1</v>
      </c>
      <c r="O1487">
        <v>275</v>
      </c>
      <c r="P1487">
        <v>-1</v>
      </c>
      <c r="R1487">
        <v>275</v>
      </c>
      <c r="S1487">
        <v>-1</v>
      </c>
    </row>
    <row r="1488" spans="2:19" x14ac:dyDescent="0.25">
      <c r="C1488">
        <v>300</v>
      </c>
      <c r="D1488">
        <v>-1</v>
      </c>
      <c r="F1488">
        <v>300</v>
      </c>
      <c r="G1488">
        <v>-1</v>
      </c>
      <c r="I1488">
        <v>300</v>
      </c>
      <c r="J1488">
        <v>-1</v>
      </c>
      <c r="L1488">
        <v>300</v>
      </c>
      <c r="M1488">
        <v>-1</v>
      </c>
      <c r="O1488">
        <v>300</v>
      </c>
      <c r="P1488">
        <v>-1</v>
      </c>
      <c r="R1488">
        <v>300</v>
      </c>
      <c r="S1488">
        <v>-1</v>
      </c>
    </row>
    <row r="1489" spans="2:19" x14ac:dyDescent="0.25">
      <c r="C1489">
        <v>325</v>
      </c>
      <c r="D1489">
        <v>-1</v>
      </c>
      <c r="F1489">
        <v>325</v>
      </c>
      <c r="G1489">
        <v>-1</v>
      </c>
      <c r="I1489">
        <v>325</v>
      </c>
      <c r="J1489">
        <v>-1</v>
      </c>
      <c r="L1489">
        <v>325</v>
      </c>
      <c r="M1489">
        <v>-1</v>
      </c>
      <c r="O1489">
        <v>325</v>
      </c>
      <c r="P1489">
        <v>-1</v>
      </c>
      <c r="R1489">
        <v>325</v>
      </c>
      <c r="S1489">
        <v>-1</v>
      </c>
    </row>
    <row r="1490" spans="2:19" x14ac:dyDescent="0.25">
      <c r="C1490">
        <v>350</v>
      </c>
      <c r="D1490">
        <v>-1</v>
      </c>
      <c r="F1490">
        <v>350</v>
      </c>
      <c r="G1490">
        <v>-1</v>
      </c>
      <c r="I1490">
        <v>350</v>
      </c>
      <c r="J1490">
        <v>-1</v>
      </c>
      <c r="L1490">
        <v>350</v>
      </c>
      <c r="M1490">
        <v>-1</v>
      </c>
      <c r="O1490">
        <v>350</v>
      </c>
      <c r="P1490">
        <v>-1</v>
      </c>
      <c r="R1490">
        <v>350</v>
      </c>
      <c r="S1490">
        <v>-1</v>
      </c>
    </row>
    <row r="1491" spans="2:19" x14ac:dyDescent="0.25">
      <c r="C1491">
        <v>375</v>
      </c>
      <c r="D1491">
        <v>-1</v>
      </c>
      <c r="F1491">
        <v>375</v>
      </c>
      <c r="G1491">
        <v>-1</v>
      </c>
      <c r="I1491">
        <v>375</v>
      </c>
      <c r="J1491">
        <v>-1</v>
      </c>
      <c r="L1491">
        <v>375</v>
      </c>
      <c r="M1491">
        <v>-1</v>
      </c>
      <c r="O1491">
        <v>375</v>
      </c>
      <c r="P1491">
        <v>-1</v>
      </c>
      <c r="R1491">
        <v>375</v>
      </c>
      <c r="S1491">
        <v>-1</v>
      </c>
    </row>
    <row r="1492" spans="2:19" x14ac:dyDescent="0.25">
      <c r="C1492">
        <v>400</v>
      </c>
      <c r="D1492">
        <v>-1</v>
      </c>
      <c r="F1492">
        <v>400</v>
      </c>
      <c r="G1492">
        <v>-1</v>
      </c>
      <c r="I1492">
        <v>400</v>
      </c>
      <c r="J1492">
        <v>-1</v>
      </c>
      <c r="L1492">
        <v>400</v>
      </c>
      <c r="M1492">
        <v>-1</v>
      </c>
      <c r="O1492">
        <v>400</v>
      </c>
      <c r="P1492">
        <v>-1</v>
      </c>
      <c r="R1492">
        <v>400</v>
      </c>
      <c r="S1492">
        <v>-1</v>
      </c>
    </row>
    <row r="1493" spans="2:19" x14ac:dyDescent="0.25">
      <c r="C1493">
        <v>425</v>
      </c>
      <c r="D1493">
        <v>-1</v>
      </c>
      <c r="F1493">
        <v>425</v>
      </c>
      <c r="G1493">
        <v>-1</v>
      </c>
      <c r="I1493">
        <v>425</v>
      </c>
      <c r="J1493">
        <v>-1</v>
      </c>
      <c r="L1493">
        <v>425</v>
      </c>
      <c r="M1493">
        <v>-1</v>
      </c>
      <c r="O1493">
        <v>425</v>
      </c>
      <c r="P1493">
        <v>-1</v>
      </c>
      <c r="R1493">
        <v>425</v>
      </c>
      <c r="S1493">
        <v>-1</v>
      </c>
    </row>
    <row r="1494" spans="2:19" x14ac:dyDescent="0.25">
      <c r="C1494">
        <v>450</v>
      </c>
      <c r="D1494">
        <v>-1</v>
      </c>
      <c r="F1494">
        <v>450</v>
      </c>
      <c r="G1494">
        <v>-1</v>
      </c>
      <c r="I1494">
        <v>450</v>
      </c>
      <c r="J1494">
        <v>-1</v>
      </c>
      <c r="L1494">
        <v>450</v>
      </c>
      <c r="M1494">
        <v>-1</v>
      </c>
      <c r="O1494">
        <v>450</v>
      </c>
      <c r="P1494">
        <v>-1</v>
      </c>
      <c r="R1494">
        <v>450</v>
      </c>
      <c r="S1494">
        <v>-1</v>
      </c>
    </row>
    <row r="1495" spans="2:19" x14ac:dyDescent="0.25">
      <c r="C1495">
        <v>469</v>
      </c>
      <c r="D1495">
        <v>-1</v>
      </c>
      <c r="F1495">
        <v>469</v>
      </c>
      <c r="G1495">
        <v>-1</v>
      </c>
      <c r="I1495">
        <v>469</v>
      </c>
      <c r="J1495">
        <v>-1</v>
      </c>
      <c r="L1495">
        <v>469</v>
      </c>
      <c r="M1495">
        <v>-1</v>
      </c>
      <c r="O1495">
        <v>469</v>
      </c>
      <c r="P1495">
        <v>-1</v>
      </c>
      <c r="R1495">
        <v>469</v>
      </c>
      <c r="S1495">
        <v>-1</v>
      </c>
    </row>
    <row r="1496" spans="2:19" x14ac:dyDescent="0.25">
      <c r="B1496" t="s">
        <v>30</v>
      </c>
    </row>
    <row r="1497" spans="2:19" x14ac:dyDescent="0.25">
      <c r="C1497" t="s">
        <v>15</v>
      </c>
      <c r="D1497" t="s">
        <v>16</v>
      </c>
      <c r="F1497" t="s">
        <v>17</v>
      </c>
      <c r="G1497" t="s">
        <v>18</v>
      </c>
      <c r="I1497" t="s">
        <v>19</v>
      </c>
      <c r="J1497" t="s">
        <v>20</v>
      </c>
      <c r="L1497" t="s">
        <v>21</v>
      </c>
      <c r="M1497" t="s">
        <v>22</v>
      </c>
      <c r="O1497" t="s">
        <v>23</v>
      </c>
      <c r="P1497" t="s">
        <v>24</v>
      </c>
      <c r="R1497" t="s">
        <v>25</v>
      </c>
      <c r="S1497" t="s">
        <v>26</v>
      </c>
    </row>
    <row r="1498" spans="2:19" x14ac:dyDescent="0.25">
      <c r="C1498">
        <v>89</v>
      </c>
      <c r="D1498">
        <v>-1</v>
      </c>
      <c r="F1498">
        <v>89</v>
      </c>
      <c r="G1498">
        <v>-1</v>
      </c>
      <c r="I1498">
        <v>89</v>
      </c>
      <c r="J1498">
        <v>-1</v>
      </c>
      <c r="L1498">
        <v>89</v>
      </c>
      <c r="M1498">
        <v>-1</v>
      </c>
      <c r="O1498">
        <v>89</v>
      </c>
      <c r="P1498">
        <v>-1</v>
      </c>
      <c r="R1498">
        <v>89</v>
      </c>
      <c r="S1498">
        <v>-1</v>
      </c>
    </row>
    <row r="1499" spans="2:19" x14ac:dyDescent="0.25">
      <c r="C1499">
        <v>100</v>
      </c>
      <c r="D1499">
        <v>-1</v>
      </c>
      <c r="F1499">
        <v>100</v>
      </c>
      <c r="G1499">
        <v>-1</v>
      </c>
      <c r="I1499">
        <v>100</v>
      </c>
      <c r="J1499">
        <v>-1</v>
      </c>
      <c r="L1499">
        <v>100</v>
      </c>
      <c r="M1499">
        <v>-1</v>
      </c>
      <c r="O1499">
        <v>100</v>
      </c>
      <c r="P1499">
        <v>-1</v>
      </c>
      <c r="R1499">
        <v>100</v>
      </c>
      <c r="S1499">
        <v>-1</v>
      </c>
    </row>
    <row r="1500" spans="2:19" x14ac:dyDescent="0.25">
      <c r="C1500">
        <v>125</v>
      </c>
      <c r="D1500">
        <v>-1</v>
      </c>
      <c r="F1500">
        <v>125</v>
      </c>
      <c r="G1500">
        <v>-1</v>
      </c>
      <c r="I1500">
        <v>125</v>
      </c>
      <c r="J1500">
        <v>-1</v>
      </c>
      <c r="L1500">
        <v>125</v>
      </c>
      <c r="M1500">
        <v>-1</v>
      </c>
      <c r="O1500">
        <v>125</v>
      </c>
      <c r="P1500">
        <v>-1</v>
      </c>
      <c r="R1500">
        <v>125</v>
      </c>
      <c r="S1500">
        <v>-1</v>
      </c>
    </row>
    <row r="1501" spans="2:19" x14ac:dyDescent="0.25">
      <c r="C1501">
        <v>150</v>
      </c>
      <c r="D1501">
        <v>-1</v>
      </c>
      <c r="F1501">
        <v>150</v>
      </c>
      <c r="G1501">
        <v>-1</v>
      </c>
      <c r="I1501">
        <v>150</v>
      </c>
      <c r="J1501">
        <v>-1</v>
      </c>
      <c r="L1501">
        <v>150</v>
      </c>
      <c r="M1501">
        <v>-1</v>
      </c>
      <c r="O1501">
        <v>150</v>
      </c>
      <c r="P1501">
        <v>-1</v>
      </c>
      <c r="R1501">
        <v>150</v>
      </c>
      <c r="S1501">
        <v>-1</v>
      </c>
    </row>
    <row r="1502" spans="2:19" x14ac:dyDescent="0.25">
      <c r="C1502">
        <v>175</v>
      </c>
      <c r="D1502">
        <v>-1</v>
      </c>
      <c r="F1502">
        <v>175</v>
      </c>
      <c r="G1502">
        <v>-1</v>
      </c>
      <c r="I1502">
        <v>175</v>
      </c>
      <c r="J1502">
        <v>-1</v>
      </c>
      <c r="L1502">
        <v>175</v>
      </c>
      <c r="M1502">
        <v>-1</v>
      </c>
      <c r="O1502">
        <v>175</v>
      </c>
      <c r="P1502">
        <v>-1</v>
      </c>
      <c r="R1502">
        <v>175</v>
      </c>
      <c r="S1502">
        <v>-1</v>
      </c>
    </row>
    <row r="1503" spans="2:19" x14ac:dyDescent="0.25">
      <c r="C1503">
        <v>200</v>
      </c>
      <c r="D1503">
        <v>-1</v>
      </c>
      <c r="F1503">
        <v>200</v>
      </c>
      <c r="G1503">
        <v>-1</v>
      </c>
      <c r="I1503">
        <v>200</v>
      </c>
      <c r="J1503">
        <v>-1</v>
      </c>
      <c r="L1503">
        <v>200</v>
      </c>
      <c r="M1503">
        <v>-1</v>
      </c>
      <c r="O1503">
        <v>200</v>
      </c>
      <c r="P1503">
        <v>-1</v>
      </c>
      <c r="R1503">
        <v>200</v>
      </c>
      <c r="S1503">
        <v>-1</v>
      </c>
    </row>
    <row r="1504" spans="2:19" x14ac:dyDescent="0.25">
      <c r="C1504">
        <v>225</v>
      </c>
      <c r="D1504">
        <v>-1</v>
      </c>
      <c r="F1504">
        <v>225</v>
      </c>
      <c r="G1504">
        <v>-1</v>
      </c>
      <c r="I1504">
        <v>225</v>
      </c>
      <c r="J1504">
        <v>-1</v>
      </c>
      <c r="L1504">
        <v>225</v>
      </c>
      <c r="M1504">
        <v>-1</v>
      </c>
      <c r="O1504">
        <v>225</v>
      </c>
      <c r="P1504">
        <v>-1</v>
      </c>
      <c r="R1504">
        <v>225</v>
      </c>
      <c r="S1504">
        <v>-1</v>
      </c>
    </row>
    <row r="1505" spans="2:19" x14ac:dyDescent="0.25">
      <c r="C1505">
        <v>250</v>
      </c>
      <c r="D1505">
        <v>-1</v>
      </c>
      <c r="F1505">
        <v>250</v>
      </c>
      <c r="G1505">
        <v>-1</v>
      </c>
      <c r="I1505">
        <v>250</v>
      </c>
      <c r="J1505">
        <v>-1</v>
      </c>
      <c r="L1505">
        <v>250</v>
      </c>
      <c r="M1505">
        <v>-1</v>
      </c>
      <c r="O1505">
        <v>250</v>
      </c>
      <c r="P1505">
        <v>-1</v>
      </c>
      <c r="R1505">
        <v>250</v>
      </c>
      <c r="S1505">
        <v>-1</v>
      </c>
    </row>
    <row r="1506" spans="2:19" x14ac:dyDescent="0.25">
      <c r="C1506">
        <v>275</v>
      </c>
      <c r="D1506">
        <v>-1</v>
      </c>
      <c r="F1506">
        <v>275</v>
      </c>
      <c r="G1506">
        <v>-1</v>
      </c>
      <c r="I1506">
        <v>275</v>
      </c>
      <c r="J1506">
        <v>-1</v>
      </c>
      <c r="L1506">
        <v>275</v>
      </c>
      <c r="M1506">
        <v>-1</v>
      </c>
      <c r="O1506">
        <v>275</v>
      </c>
      <c r="P1506">
        <v>-1</v>
      </c>
      <c r="R1506">
        <v>275</v>
      </c>
      <c r="S1506">
        <v>-1</v>
      </c>
    </row>
    <row r="1507" spans="2:19" x14ac:dyDescent="0.25">
      <c r="C1507">
        <v>300</v>
      </c>
      <c r="D1507">
        <v>-1</v>
      </c>
      <c r="F1507">
        <v>300</v>
      </c>
      <c r="G1507">
        <v>-1</v>
      </c>
      <c r="I1507">
        <v>300</v>
      </c>
      <c r="J1507">
        <v>-1</v>
      </c>
      <c r="L1507">
        <v>300</v>
      </c>
      <c r="M1507">
        <v>-1</v>
      </c>
      <c r="O1507">
        <v>300</v>
      </c>
      <c r="P1507">
        <v>-1</v>
      </c>
      <c r="R1507">
        <v>300</v>
      </c>
      <c r="S1507">
        <v>-1</v>
      </c>
    </row>
    <row r="1508" spans="2:19" x14ac:dyDescent="0.25">
      <c r="C1508">
        <v>325</v>
      </c>
      <c r="D1508">
        <v>-1</v>
      </c>
      <c r="F1508">
        <v>325</v>
      </c>
      <c r="G1508">
        <v>-1</v>
      </c>
      <c r="I1508">
        <v>325</v>
      </c>
      <c r="J1508">
        <v>-1</v>
      </c>
      <c r="L1508">
        <v>325</v>
      </c>
      <c r="M1508">
        <v>-1</v>
      </c>
      <c r="O1508">
        <v>325</v>
      </c>
      <c r="P1508">
        <v>-1</v>
      </c>
      <c r="R1508">
        <v>325</v>
      </c>
      <c r="S1508">
        <v>-1</v>
      </c>
    </row>
    <row r="1509" spans="2:19" x14ac:dyDescent="0.25">
      <c r="C1509">
        <v>350</v>
      </c>
      <c r="D1509">
        <v>-1</v>
      </c>
      <c r="F1509">
        <v>350</v>
      </c>
      <c r="G1509">
        <v>-1</v>
      </c>
      <c r="I1509">
        <v>350</v>
      </c>
      <c r="J1509">
        <v>-1</v>
      </c>
      <c r="L1509">
        <v>350</v>
      </c>
      <c r="M1509">
        <v>-1</v>
      </c>
      <c r="O1509">
        <v>350</v>
      </c>
      <c r="P1509">
        <v>-1</v>
      </c>
      <c r="R1509">
        <v>350</v>
      </c>
      <c r="S1509">
        <v>-1</v>
      </c>
    </row>
    <row r="1510" spans="2:19" x14ac:dyDescent="0.25">
      <c r="C1510">
        <v>375</v>
      </c>
      <c r="D1510">
        <v>-1</v>
      </c>
      <c r="F1510">
        <v>375</v>
      </c>
      <c r="G1510">
        <v>-1</v>
      </c>
      <c r="I1510">
        <v>375</v>
      </c>
      <c r="J1510">
        <v>-1</v>
      </c>
      <c r="L1510">
        <v>375</v>
      </c>
      <c r="M1510">
        <v>-1</v>
      </c>
      <c r="O1510">
        <v>375</v>
      </c>
      <c r="P1510">
        <v>-1</v>
      </c>
      <c r="R1510">
        <v>375</v>
      </c>
      <c r="S1510">
        <v>-1</v>
      </c>
    </row>
    <row r="1511" spans="2:19" x14ac:dyDescent="0.25">
      <c r="C1511">
        <v>400</v>
      </c>
      <c r="D1511">
        <v>-1</v>
      </c>
      <c r="F1511">
        <v>400</v>
      </c>
      <c r="G1511">
        <v>-1</v>
      </c>
      <c r="I1511">
        <v>400</v>
      </c>
      <c r="J1511">
        <v>-1</v>
      </c>
      <c r="L1511">
        <v>400</v>
      </c>
      <c r="M1511">
        <v>-1</v>
      </c>
      <c r="O1511">
        <v>400</v>
      </c>
      <c r="P1511">
        <v>-1</v>
      </c>
      <c r="R1511">
        <v>400</v>
      </c>
      <c r="S1511">
        <v>-1</v>
      </c>
    </row>
    <row r="1512" spans="2:19" x14ac:dyDescent="0.25">
      <c r="C1512">
        <v>409</v>
      </c>
      <c r="D1512">
        <v>-1</v>
      </c>
      <c r="F1512">
        <v>409</v>
      </c>
      <c r="G1512">
        <v>-1</v>
      </c>
      <c r="I1512">
        <v>409</v>
      </c>
      <c r="J1512">
        <v>-1</v>
      </c>
      <c r="L1512">
        <v>409</v>
      </c>
      <c r="M1512">
        <v>-1</v>
      </c>
      <c r="O1512">
        <v>409</v>
      </c>
      <c r="P1512">
        <v>-1</v>
      </c>
      <c r="R1512">
        <v>409</v>
      </c>
      <c r="S1512">
        <v>-1</v>
      </c>
    </row>
    <row r="1513" spans="2:19" x14ac:dyDescent="0.25">
      <c r="B1513" t="s">
        <v>31</v>
      </c>
    </row>
    <row r="1514" spans="2:19" x14ac:dyDescent="0.25">
      <c r="C1514" t="s">
        <v>15</v>
      </c>
      <c r="D1514" t="s">
        <v>16</v>
      </c>
      <c r="F1514" t="s">
        <v>17</v>
      </c>
      <c r="G1514" t="s">
        <v>18</v>
      </c>
      <c r="I1514" t="s">
        <v>19</v>
      </c>
      <c r="J1514" t="s">
        <v>20</v>
      </c>
      <c r="L1514" t="s">
        <v>21</v>
      </c>
      <c r="M1514" t="s">
        <v>22</v>
      </c>
      <c r="O1514" t="s">
        <v>23</v>
      </c>
      <c r="P1514" t="s">
        <v>24</v>
      </c>
      <c r="R1514" t="s">
        <v>25</v>
      </c>
      <c r="S1514" t="s">
        <v>26</v>
      </c>
    </row>
    <row r="1515" spans="2:19" x14ac:dyDescent="0.25">
      <c r="C1515">
        <v>86</v>
      </c>
      <c r="D1515">
        <v>-1</v>
      </c>
      <c r="F1515">
        <v>86</v>
      </c>
      <c r="G1515">
        <v>-1</v>
      </c>
      <c r="I1515">
        <v>86</v>
      </c>
      <c r="J1515">
        <v>-1</v>
      </c>
      <c r="L1515">
        <v>86</v>
      </c>
      <c r="M1515">
        <v>-1</v>
      </c>
      <c r="O1515">
        <v>86</v>
      </c>
      <c r="P1515">
        <v>-1</v>
      </c>
      <c r="R1515">
        <v>86</v>
      </c>
      <c r="S1515">
        <v>-1</v>
      </c>
    </row>
    <row r="1516" spans="2:19" x14ac:dyDescent="0.25">
      <c r="C1516">
        <v>100</v>
      </c>
      <c r="D1516">
        <v>-1</v>
      </c>
      <c r="F1516">
        <v>100</v>
      </c>
      <c r="G1516">
        <v>-1</v>
      </c>
      <c r="I1516">
        <v>100</v>
      </c>
      <c r="J1516">
        <v>-1</v>
      </c>
      <c r="L1516">
        <v>100</v>
      </c>
      <c r="M1516">
        <v>-1</v>
      </c>
      <c r="O1516">
        <v>100</v>
      </c>
      <c r="P1516">
        <v>-1</v>
      </c>
      <c r="R1516">
        <v>100</v>
      </c>
      <c r="S1516">
        <v>-1</v>
      </c>
    </row>
    <row r="1517" spans="2:19" x14ac:dyDescent="0.25">
      <c r="C1517">
        <v>125</v>
      </c>
      <c r="D1517">
        <v>-1</v>
      </c>
      <c r="F1517">
        <v>125</v>
      </c>
      <c r="G1517">
        <v>-1</v>
      </c>
      <c r="I1517">
        <v>125</v>
      </c>
      <c r="J1517">
        <v>-1</v>
      </c>
      <c r="L1517">
        <v>125</v>
      </c>
      <c r="M1517">
        <v>-1</v>
      </c>
      <c r="O1517">
        <v>125</v>
      </c>
      <c r="P1517">
        <v>-1</v>
      </c>
      <c r="R1517">
        <v>125</v>
      </c>
      <c r="S1517">
        <v>-1</v>
      </c>
    </row>
    <row r="1518" spans="2:19" x14ac:dyDescent="0.25">
      <c r="C1518">
        <v>150</v>
      </c>
      <c r="D1518">
        <v>-1</v>
      </c>
      <c r="F1518">
        <v>150</v>
      </c>
      <c r="G1518">
        <v>-1</v>
      </c>
      <c r="I1518">
        <v>150</v>
      </c>
      <c r="J1518">
        <v>-1</v>
      </c>
      <c r="L1518">
        <v>150</v>
      </c>
      <c r="M1518">
        <v>-1</v>
      </c>
      <c r="O1518">
        <v>150</v>
      </c>
      <c r="P1518">
        <v>-1</v>
      </c>
      <c r="R1518">
        <v>150</v>
      </c>
      <c r="S1518">
        <v>-1</v>
      </c>
    </row>
    <row r="1519" spans="2:19" x14ac:dyDescent="0.25">
      <c r="C1519">
        <v>175</v>
      </c>
      <c r="D1519">
        <v>-1</v>
      </c>
      <c r="F1519">
        <v>175</v>
      </c>
      <c r="G1519">
        <v>-1</v>
      </c>
      <c r="I1519">
        <v>175</v>
      </c>
      <c r="J1519">
        <v>-1</v>
      </c>
      <c r="L1519">
        <v>175</v>
      </c>
      <c r="M1519">
        <v>-1</v>
      </c>
      <c r="O1519">
        <v>175</v>
      </c>
      <c r="P1519">
        <v>-1</v>
      </c>
      <c r="R1519">
        <v>175</v>
      </c>
      <c r="S1519">
        <v>-1</v>
      </c>
    </row>
    <row r="1520" spans="2:19" x14ac:dyDescent="0.25">
      <c r="C1520">
        <v>200</v>
      </c>
      <c r="D1520">
        <v>-1</v>
      </c>
      <c r="F1520">
        <v>200</v>
      </c>
      <c r="G1520">
        <v>-1</v>
      </c>
      <c r="I1520">
        <v>200</v>
      </c>
      <c r="J1520">
        <v>-1</v>
      </c>
      <c r="L1520">
        <v>200</v>
      </c>
      <c r="M1520">
        <v>-1</v>
      </c>
      <c r="O1520">
        <v>200</v>
      </c>
      <c r="P1520">
        <v>-1</v>
      </c>
      <c r="R1520">
        <v>200</v>
      </c>
      <c r="S1520">
        <v>-1</v>
      </c>
    </row>
    <row r="1521" spans="2:19" x14ac:dyDescent="0.25">
      <c r="C1521">
        <v>225</v>
      </c>
      <c r="D1521">
        <v>-1</v>
      </c>
      <c r="F1521">
        <v>225</v>
      </c>
      <c r="G1521">
        <v>-1</v>
      </c>
      <c r="I1521">
        <v>225</v>
      </c>
      <c r="J1521">
        <v>-1</v>
      </c>
      <c r="L1521">
        <v>225</v>
      </c>
      <c r="M1521">
        <v>-1</v>
      </c>
      <c r="O1521">
        <v>225</v>
      </c>
      <c r="P1521">
        <v>-1</v>
      </c>
      <c r="R1521">
        <v>225</v>
      </c>
      <c r="S1521">
        <v>-1</v>
      </c>
    </row>
    <row r="1522" spans="2:19" x14ac:dyDescent="0.25">
      <c r="C1522">
        <v>250</v>
      </c>
      <c r="D1522">
        <v>-1</v>
      </c>
      <c r="F1522">
        <v>250</v>
      </c>
      <c r="G1522">
        <v>-1</v>
      </c>
      <c r="I1522">
        <v>250</v>
      </c>
      <c r="J1522">
        <v>-1</v>
      </c>
      <c r="L1522">
        <v>250</v>
      </c>
      <c r="M1522">
        <v>-1</v>
      </c>
      <c r="O1522">
        <v>250</v>
      </c>
      <c r="P1522">
        <v>-1</v>
      </c>
      <c r="R1522">
        <v>250</v>
      </c>
      <c r="S1522">
        <v>-1</v>
      </c>
    </row>
    <row r="1523" spans="2:19" x14ac:dyDescent="0.25">
      <c r="C1523">
        <v>275</v>
      </c>
      <c r="D1523">
        <v>-1</v>
      </c>
      <c r="F1523">
        <v>275</v>
      </c>
      <c r="G1523">
        <v>-1</v>
      </c>
      <c r="I1523">
        <v>275</v>
      </c>
      <c r="J1523">
        <v>-1</v>
      </c>
      <c r="L1523">
        <v>275</v>
      </c>
      <c r="M1523">
        <v>-1</v>
      </c>
      <c r="O1523">
        <v>275</v>
      </c>
      <c r="P1523">
        <v>-1</v>
      </c>
      <c r="R1523">
        <v>275</v>
      </c>
      <c r="S1523">
        <v>-1</v>
      </c>
    </row>
    <row r="1524" spans="2:19" x14ac:dyDescent="0.25">
      <c r="C1524">
        <v>300</v>
      </c>
      <c r="D1524">
        <v>-1</v>
      </c>
      <c r="F1524">
        <v>300</v>
      </c>
      <c r="G1524">
        <v>-1</v>
      </c>
      <c r="I1524">
        <v>300</v>
      </c>
      <c r="J1524">
        <v>-1</v>
      </c>
      <c r="L1524">
        <v>300</v>
      </c>
      <c r="M1524">
        <v>-1</v>
      </c>
      <c r="O1524">
        <v>300</v>
      </c>
      <c r="P1524">
        <v>-1</v>
      </c>
      <c r="R1524">
        <v>300</v>
      </c>
      <c r="S1524">
        <v>-1</v>
      </c>
    </row>
    <row r="1525" spans="2:19" x14ac:dyDescent="0.25">
      <c r="C1525">
        <v>325</v>
      </c>
      <c r="D1525">
        <v>-1</v>
      </c>
      <c r="F1525">
        <v>325</v>
      </c>
      <c r="G1525">
        <v>-1</v>
      </c>
      <c r="I1525">
        <v>325</v>
      </c>
      <c r="J1525">
        <v>-1</v>
      </c>
      <c r="L1525">
        <v>325</v>
      </c>
      <c r="M1525">
        <v>-1</v>
      </c>
      <c r="O1525">
        <v>325</v>
      </c>
      <c r="P1525">
        <v>-1</v>
      </c>
      <c r="R1525">
        <v>325</v>
      </c>
      <c r="S1525">
        <v>-1</v>
      </c>
    </row>
    <row r="1526" spans="2:19" x14ac:dyDescent="0.25">
      <c r="C1526">
        <v>350</v>
      </c>
      <c r="D1526">
        <v>-1</v>
      </c>
      <c r="F1526">
        <v>350</v>
      </c>
      <c r="G1526">
        <v>-1</v>
      </c>
      <c r="I1526">
        <v>350</v>
      </c>
      <c r="J1526">
        <v>-1</v>
      </c>
      <c r="L1526">
        <v>350</v>
      </c>
      <c r="M1526">
        <v>-1</v>
      </c>
      <c r="O1526">
        <v>350</v>
      </c>
      <c r="P1526">
        <v>-1</v>
      </c>
      <c r="R1526">
        <v>350</v>
      </c>
      <c r="S1526">
        <v>-1</v>
      </c>
    </row>
    <row r="1527" spans="2:19" x14ac:dyDescent="0.25">
      <c r="C1527">
        <v>368</v>
      </c>
      <c r="D1527">
        <v>-1</v>
      </c>
      <c r="F1527">
        <v>368</v>
      </c>
      <c r="G1527">
        <v>-1</v>
      </c>
      <c r="I1527">
        <v>368</v>
      </c>
      <c r="J1527">
        <v>-1</v>
      </c>
      <c r="L1527">
        <v>368</v>
      </c>
      <c r="M1527">
        <v>-1</v>
      </c>
      <c r="O1527">
        <v>368</v>
      </c>
      <c r="P1527">
        <v>-1</v>
      </c>
      <c r="R1527">
        <v>368</v>
      </c>
      <c r="S1527">
        <v>-1</v>
      </c>
    </row>
    <row r="1528" spans="2:19" x14ac:dyDescent="0.25">
      <c r="B1528" t="s">
        <v>32</v>
      </c>
    </row>
    <row r="1529" spans="2:19" x14ac:dyDescent="0.25">
      <c r="C1529" t="s">
        <v>15</v>
      </c>
      <c r="D1529" t="s">
        <v>16</v>
      </c>
      <c r="F1529" t="s">
        <v>17</v>
      </c>
      <c r="G1529" t="s">
        <v>18</v>
      </c>
      <c r="I1529" t="s">
        <v>19</v>
      </c>
      <c r="J1529" t="s">
        <v>20</v>
      </c>
      <c r="L1529" t="s">
        <v>21</v>
      </c>
      <c r="M1529" t="s">
        <v>22</v>
      </c>
      <c r="O1529" t="s">
        <v>23</v>
      </c>
      <c r="P1529" t="s">
        <v>24</v>
      </c>
      <c r="R1529" t="s">
        <v>25</v>
      </c>
      <c r="S1529" t="s">
        <v>26</v>
      </c>
    </row>
    <row r="1530" spans="2:19" x14ac:dyDescent="0.25">
      <c r="C1530">
        <v>89</v>
      </c>
      <c r="D1530">
        <v>-1</v>
      </c>
      <c r="F1530">
        <v>89</v>
      </c>
      <c r="G1530">
        <v>-1</v>
      </c>
      <c r="I1530">
        <v>89</v>
      </c>
      <c r="J1530">
        <v>-1</v>
      </c>
      <c r="L1530">
        <v>89</v>
      </c>
      <c r="M1530">
        <v>-1</v>
      </c>
      <c r="O1530">
        <v>89</v>
      </c>
      <c r="P1530">
        <v>-1</v>
      </c>
      <c r="R1530">
        <v>89</v>
      </c>
      <c r="S1530">
        <v>-1</v>
      </c>
    </row>
    <row r="1531" spans="2:19" x14ac:dyDescent="0.25">
      <c r="C1531">
        <v>100</v>
      </c>
      <c r="D1531">
        <v>-1</v>
      </c>
      <c r="F1531">
        <v>100</v>
      </c>
      <c r="G1531">
        <v>-1</v>
      </c>
      <c r="I1531">
        <v>100</v>
      </c>
      <c r="J1531">
        <v>-1</v>
      </c>
      <c r="L1531">
        <v>100</v>
      </c>
      <c r="M1531">
        <v>-1</v>
      </c>
      <c r="O1531">
        <v>100</v>
      </c>
      <c r="P1531">
        <v>-1</v>
      </c>
      <c r="R1531">
        <v>100</v>
      </c>
      <c r="S1531">
        <v>-1</v>
      </c>
    </row>
    <row r="1532" spans="2:19" x14ac:dyDescent="0.25">
      <c r="C1532">
        <v>125</v>
      </c>
      <c r="D1532">
        <v>-1</v>
      </c>
      <c r="F1532">
        <v>125</v>
      </c>
      <c r="G1532">
        <v>-1</v>
      </c>
      <c r="I1532">
        <v>125</v>
      </c>
      <c r="J1532">
        <v>-1</v>
      </c>
      <c r="L1532">
        <v>125</v>
      </c>
      <c r="M1532">
        <v>-1</v>
      </c>
      <c r="O1532">
        <v>125</v>
      </c>
      <c r="P1532">
        <v>-1</v>
      </c>
      <c r="R1532">
        <v>125</v>
      </c>
      <c r="S1532">
        <v>-1</v>
      </c>
    </row>
    <row r="1533" spans="2:19" x14ac:dyDescent="0.25">
      <c r="C1533">
        <v>150</v>
      </c>
      <c r="D1533">
        <v>-1</v>
      </c>
      <c r="F1533">
        <v>150</v>
      </c>
      <c r="G1533">
        <v>-1</v>
      </c>
      <c r="I1533">
        <v>150</v>
      </c>
      <c r="J1533">
        <v>-1</v>
      </c>
      <c r="L1533">
        <v>150</v>
      </c>
      <c r="M1533">
        <v>-1</v>
      </c>
      <c r="O1533">
        <v>150</v>
      </c>
      <c r="P1533">
        <v>-1</v>
      </c>
      <c r="R1533">
        <v>150</v>
      </c>
      <c r="S1533">
        <v>-1</v>
      </c>
    </row>
    <row r="1534" spans="2:19" x14ac:dyDescent="0.25">
      <c r="C1534">
        <v>175</v>
      </c>
      <c r="D1534">
        <v>-1</v>
      </c>
      <c r="F1534">
        <v>175</v>
      </c>
      <c r="G1534">
        <v>-1</v>
      </c>
      <c r="I1534">
        <v>175</v>
      </c>
      <c r="J1534">
        <v>-1</v>
      </c>
      <c r="L1534">
        <v>175</v>
      </c>
      <c r="M1534">
        <v>-1</v>
      </c>
      <c r="O1534">
        <v>175</v>
      </c>
      <c r="P1534">
        <v>-1</v>
      </c>
      <c r="R1534">
        <v>175</v>
      </c>
      <c r="S1534">
        <v>-1</v>
      </c>
    </row>
    <row r="1535" spans="2:19" x14ac:dyDescent="0.25">
      <c r="C1535">
        <v>200</v>
      </c>
      <c r="D1535">
        <v>-1</v>
      </c>
      <c r="F1535">
        <v>200</v>
      </c>
      <c r="G1535">
        <v>-1</v>
      </c>
      <c r="I1535">
        <v>200</v>
      </c>
      <c r="J1535">
        <v>-1</v>
      </c>
      <c r="L1535">
        <v>200</v>
      </c>
      <c r="M1535">
        <v>-1</v>
      </c>
      <c r="O1535">
        <v>200</v>
      </c>
      <c r="P1535">
        <v>-1</v>
      </c>
      <c r="R1535">
        <v>200</v>
      </c>
      <c r="S1535">
        <v>-1</v>
      </c>
    </row>
    <row r="1536" spans="2:19" x14ac:dyDescent="0.25">
      <c r="C1536">
        <v>225</v>
      </c>
      <c r="D1536">
        <v>-1</v>
      </c>
      <c r="F1536">
        <v>225</v>
      </c>
      <c r="G1536">
        <v>-1</v>
      </c>
      <c r="I1536">
        <v>225</v>
      </c>
      <c r="J1536">
        <v>-1</v>
      </c>
      <c r="L1536">
        <v>225</v>
      </c>
      <c r="M1536">
        <v>-1</v>
      </c>
      <c r="O1536">
        <v>225</v>
      </c>
      <c r="P1536">
        <v>-1</v>
      </c>
      <c r="R1536">
        <v>225</v>
      </c>
      <c r="S1536">
        <v>-1</v>
      </c>
    </row>
    <row r="1537" spans="2:19" x14ac:dyDescent="0.25">
      <c r="C1537">
        <v>250</v>
      </c>
      <c r="D1537">
        <v>-1</v>
      </c>
      <c r="F1537">
        <v>250</v>
      </c>
      <c r="G1537">
        <v>-1</v>
      </c>
      <c r="I1537">
        <v>250</v>
      </c>
      <c r="J1537">
        <v>-1</v>
      </c>
      <c r="L1537">
        <v>250</v>
      </c>
      <c r="M1537">
        <v>-1</v>
      </c>
      <c r="O1537">
        <v>250</v>
      </c>
      <c r="P1537">
        <v>-1</v>
      </c>
      <c r="R1537">
        <v>250</v>
      </c>
      <c r="S1537">
        <v>-1</v>
      </c>
    </row>
    <row r="1538" spans="2:19" x14ac:dyDescent="0.25">
      <c r="C1538">
        <v>275</v>
      </c>
      <c r="D1538">
        <v>-1</v>
      </c>
      <c r="F1538">
        <v>275</v>
      </c>
      <c r="G1538">
        <v>-1</v>
      </c>
      <c r="I1538">
        <v>275</v>
      </c>
      <c r="J1538">
        <v>-1</v>
      </c>
      <c r="L1538">
        <v>275</v>
      </c>
      <c r="M1538">
        <v>-1</v>
      </c>
      <c r="O1538">
        <v>275</v>
      </c>
      <c r="P1538">
        <v>-1</v>
      </c>
      <c r="R1538">
        <v>275</v>
      </c>
      <c r="S1538">
        <v>-1</v>
      </c>
    </row>
    <row r="1539" spans="2:19" x14ac:dyDescent="0.25">
      <c r="C1539">
        <v>300</v>
      </c>
      <c r="D1539">
        <v>-1</v>
      </c>
      <c r="F1539">
        <v>300</v>
      </c>
      <c r="G1539">
        <v>-1</v>
      </c>
      <c r="I1539">
        <v>300</v>
      </c>
      <c r="J1539">
        <v>-1</v>
      </c>
      <c r="L1539">
        <v>300</v>
      </c>
      <c r="M1539">
        <v>-1</v>
      </c>
      <c r="O1539">
        <v>300</v>
      </c>
      <c r="P1539">
        <v>-1</v>
      </c>
      <c r="R1539">
        <v>300</v>
      </c>
      <c r="S1539">
        <v>-1</v>
      </c>
    </row>
    <row r="1540" spans="2:19" x14ac:dyDescent="0.25">
      <c r="C1540">
        <v>325</v>
      </c>
      <c r="D1540">
        <v>-1</v>
      </c>
      <c r="F1540">
        <v>325</v>
      </c>
      <c r="G1540">
        <v>-1</v>
      </c>
      <c r="I1540">
        <v>325</v>
      </c>
      <c r="J1540">
        <v>-1</v>
      </c>
      <c r="L1540">
        <v>325</v>
      </c>
      <c r="M1540">
        <v>-1</v>
      </c>
      <c r="O1540">
        <v>325</v>
      </c>
      <c r="P1540">
        <v>-1</v>
      </c>
      <c r="R1540">
        <v>325</v>
      </c>
      <c r="S1540">
        <v>-1</v>
      </c>
    </row>
    <row r="1541" spans="2:19" x14ac:dyDescent="0.25">
      <c r="C1541">
        <v>350</v>
      </c>
      <c r="D1541">
        <v>-1</v>
      </c>
      <c r="F1541">
        <v>350</v>
      </c>
      <c r="G1541">
        <v>-1</v>
      </c>
      <c r="I1541">
        <v>350</v>
      </c>
      <c r="J1541">
        <v>-1</v>
      </c>
      <c r="L1541">
        <v>350</v>
      </c>
      <c r="M1541">
        <v>-1</v>
      </c>
      <c r="O1541">
        <v>350</v>
      </c>
      <c r="P1541">
        <v>-1</v>
      </c>
      <c r="R1541">
        <v>350</v>
      </c>
      <c r="S1541">
        <v>-1</v>
      </c>
    </row>
    <row r="1542" spans="2:19" x14ac:dyDescent="0.25">
      <c r="C1542">
        <v>375</v>
      </c>
      <c r="D1542">
        <v>-1</v>
      </c>
      <c r="F1542">
        <v>375</v>
      </c>
      <c r="G1542">
        <v>-1</v>
      </c>
      <c r="I1542">
        <v>375</v>
      </c>
      <c r="J1542">
        <v>-1</v>
      </c>
      <c r="L1542">
        <v>375</v>
      </c>
      <c r="M1542">
        <v>-1</v>
      </c>
      <c r="O1542">
        <v>375</v>
      </c>
      <c r="P1542">
        <v>-1</v>
      </c>
      <c r="R1542">
        <v>375</v>
      </c>
      <c r="S1542">
        <v>-1</v>
      </c>
    </row>
    <row r="1543" spans="2:19" x14ac:dyDescent="0.25">
      <c r="C1543">
        <v>400</v>
      </c>
      <c r="D1543">
        <v>-1</v>
      </c>
      <c r="F1543">
        <v>400</v>
      </c>
      <c r="G1543">
        <v>-1</v>
      </c>
      <c r="I1543">
        <v>400</v>
      </c>
      <c r="J1543">
        <v>-1</v>
      </c>
      <c r="L1543">
        <v>400</v>
      </c>
      <c r="M1543">
        <v>-1</v>
      </c>
      <c r="O1543">
        <v>400</v>
      </c>
      <c r="P1543">
        <v>-1</v>
      </c>
      <c r="R1543">
        <v>400</v>
      </c>
      <c r="S1543">
        <v>-1</v>
      </c>
    </row>
    <row r="1544" spans="2:19" x14ac:dyDescent="0.25">
      <c r="C1544">
        <v>425</v>
      </c>
      <c r="D1544">
        <v>-1</v>
      </c>
      <c r="F1544">
        <v>425</v>
      </c>
      <c r="G1544">
        <v>-1</v>
      </c>
      <c r="I1544">
        <v>425</v>
      </c>
      <c r="J1544">
        <v>-1</v>
      </c>
      <c r="L1544">
        <v>425</v>
      </c>
      <c r="M1544">
        <v>-1</v>
      </c>
      <c r="O1544">
        <v>425</v>
      </c>
      <c r="P1544">
        <v>-1</v>
      </c>
      <c r="R1544">
        <v>425</v>
      </c>
      <c r="S1544">
        <v>-1</v>
      </c>
    </row>
    <row r="1545" spans="2:19" x14ac:dyDescent="0.25">
      <c r="C1545">
        <v>450</v>
      </c>
      <c r="D1545">
        <v>-1</v>
      </c>
      <c r="F1545">
        <v>450</v>
      </c>
      <c r="G1545">
        <v>-1</v>
      </c>
      <c r="I1545">
        <v>450</v>
      </c>
      <c r="J1545">
        <v>-1</v>
      </c>
      <c r="L1545">
        <v>450</v>
      </c>
      <c r="M1545">
        <v>-1</v>
      </c>
      <c r="O1545">
        <v>450</v>
      </c>
      <c r="P1545">
        <v>-1</v>
      </c>
      <c r="R1545">
        <v>450</v>
      </c>
      <c r="S1545">
        <v>-1</v>
      </c>
    </row>
    <row r="1546" spans="2:19" x14ac:dyDescent="0.25">
      <c r="C1546">
        <v>454</v>
      </c>
      <c r="D1546">
        <v>-1</v>
      </c>
      <c r="F1546">
        <v>454</v>
      </c>
      <c r="G1546">
        <v>-1</v>
      </c>
      <c r="I1546">
        <v>454</v>
      </c>
      <c r="J1546">
        <v>-1</v>
      </c>
      <c r="L1546">
        <v>454</v>
      </c>
      <c r="M1546">
        <v>-1</v>
      </c>
      <c r="O1546">
        <v>454</v>
      </c>
      <c r="P1546">
        <v>-1</v>
      </c>
      <c r="R1546">
        <v>454</v>
      </c>
      <c r="S1546">
        <v>-1</v>
      </c>
    </row>
    <row r="1547" spans="2:19" x14ac:dyDescent="0.25">
      <c r="B1547" t="s">
        <v>33</v>
      </c>
    </row>
    <row r="1548" spans="2:19" x14ac:dyDescent="0.25">
      <c r="C1548" t="s">
        <v>15</v>
      </c>
      <c r="D1548" t="s">
        <v>16</v>
      </c>
      <c r="F1548" t="s">
        <v>17</v>
      </c>
      <c r="G1548" t="s">
        <v>18</v>
      </c>
      <c r="I1548" t="s">
        <v>19</v>
      </c>
      <c r="J1548" t="s">
        <v>20</v>
      </c>
      <c r="L1548" t="s">
        <v>21</v>
      </c>
      <c r="M1548" t="s">
        <v>22</v>
      </c>
      <c r="O1548" t="s">
        <v>23</v>
      </c>
      <c r="P1548" t="s">
        <v>24</v>
      </c>
      <c r="R1548" t="s">
        <v>25</v>
      </c>
      <c r="S1548" t="s">
        <v>26</v>
      </c>
    </row>
    <row r="1549" spans="2:19" x14ac:dyDescent="0.25">
      <c r="C1549">
        <v>79</v>
      </c>
      <c r="D1549">
        <v>-1</v>
      </c>
      <c r="F1549">
        <v>79</v>
      </c>
      <c r="G1549">
        <v>-1</v>
      </c>
      <c r="I1549">
        <v>79</v>
      </c>
      <c r="J1549">
        <v>-1</v>
      </c>
      <c r="L1549">
        <v>79</v>
      </c>
      <c r="M1549">
        <v>-1</v>
      </c>
      <c r="O1549">
        <v>79</v>
      </c>
      <c r="P1549">
        <v>-1</v>
      </c>
      <c r="R1549">
        <v>79</v>
      </c>
      <c r="S1549">
        <v>-1</v>
      </c>
    </row>
    <row r="1550" spans="2:19" x14ac:dyDescent="0.25">
      <c r="C1550">
        <v>100</v>
      </c>
      <c r="D1550">
        <v>-1</v>
      </c>
      <c r="F1550">
        <v>100</v>
      </c>
      <c r="G1550">
        <v>-1</v>
      </c>
      <c r="I1550">
        <v>100</v>
      </c>
      <c r="J1550">
        <v>-1</v>
      </c>
      <c r="L1550">
        <v>100</v>
      </c>
      <c r="M1550">
        <v>-1</v>
      </c>
      <c r="O1550">
        <v>100</v>
      </c>
      <c r="P1550">
        <v>-1</v>
      </c>
      <c r="R1550">
        <v>100</v>
      </c>
      <c r="S1550">
        <v>-1</v>
      </c>
    </row>
    <row r="1551" spans="2:19" x14ac:dyDescent="0.25">
      <c r="C1551">
        <v>125</v>
      </c>
      <c r="D1551">
        <v>-1</v>
      </c>
      <c r="F1551">
        <v>125</v>
      </c>
      <c r="G1551">
        <v>-1</v>
      </c>
      <c r="I1551">
        <v>125</v>
      </c>
      <c r="J1551">
        <v>-1</v>
      </c>
      <c r="L1551">
        <v>125</v>
      </c>
      <c r="M1551">
        <v>-1</v>
      </c>
      <c r="O1551">
        <v>125</v>
      </c>
      <c r="P1551">
        <v>-1</v>
      </c>
      <c r="R1551">
        <v>125</v>
      </c>
      <c r="S1551">
        <v>-1</v>
      </c>
    </row>
    <row r="1552" spans="2:19" x14ac:dyDescent="0.25">
      <c r="C1552">
        <v>150</v>
      </c>
      <c r="D1552">
        <v>-1</v>
      </c>
      <c r="F1552">
        <v>150</v>
      </c>
      <c r="G1552">
        <v>-1</v>
      </c>
      <c r="I1552">
        <v>150</v>
      </c>
      <c r="J1552">
        <v>-1</v>
      </c>
      <c r="L1552">
        <v>150</v>
      </c>
      <c r="M1552">
        <v>-1</v>
      </c>
      <c r="O1552">
        <v>150</v>
      </c>
      <c r="P1552">
        <v>-1</v>
      </c>
      <c r="R1552">
        <v>150</v>
      </c>
      <c r="S1552">
        <v>-1</v>
      </c>
    </row>
    <row r="1553" spans="2:19" x14ac:dyDescent="0.25">
      <c r="C1553">
        <v>175</v>
      </c>
      <c r="D1553">
        <v>-1</v>
      </c>
      <c r="F1553">
        <v>175</v>
      </c>
      <c r="G1553">
        <v>-1</v>
      </c>
      <c r="I1553">
        <v>175</v>
      </c>
      <c r="J1553">
        <v>-1</v>
      </c>
      <c r="L1553">
        <v>175</v>
      </c>
      <c r="M1553">
        <v>-1</v>
      </c>
      <c r="O1553">
        <v>175</v>
      </c>
      <c r="P1553">
        <v>-1</v>
      </c>
      <c r="R1553">
        <v>175</v>
      </c>
      <c r="S1553">
        <v>-1</v>
      </c>
    </row>
    <row r="1554" spans="2:19" x14ac:dyDescent="0.25">
      <c r="C1554">
        <v>200</v>
      </c>
      <c r="D1554">
        <v>-1</v>
      </c>
      <c r="F1554">
        <v>200</v>
      </c>
      <c r="G1554">
        <v>-1</v>
      </c>
      <c r="I1554">
        <v>200</v>
      </c>
      <c r="J1554">
        <v>-1</v>
      </c>
      <c r="L1554">
        <v>200</v>
      </c>
      <c r="M1554">
        <v>-1</v>
      </c>
      <c r="O1554">
        <v>200</v>
      </c>
      <c r="P1554">
        <v>-1</v>
      </c>
      <c r="R1554">
        <v>200</v>
      </c>
      <c r="S1554">
        <v>-1</v>
      </c>
    </row>
    <row r="1555" spans="2:19" x14ac:dyDescent="0.25">
      <c r="C1555">
        <v>225</v>
      </c>
      <c r="D1555">
        <v>-1</v>
      </c>
      <c r="F1555">
        <v>225</v>
      </c>
      <c r="G1555">
        <v>-1</v>
      </c>
      <c r="I1555">
        <v>225</v>
      </c>
      <c r="J1555">
        <v>-1</v>
      </c>
      <c r="L1555">
        <v>225</v>
      </c>
      <c r="M1555">
        <v>-1</v>
      </c>
      <c r="O1555">
        <v>225</v>
      </c>
      <c r="P1555">
        <v>-1</v>
      </c>
      <c r="R1555">
        <v>225</v>
      </c>
      <c r="S1555">
        <v>-1</v>
      </c>
    </row>
    <row r="1556" spans="2:19" x14ac:dyDescent="0.25">
      <c r="C1556">
        <v>250</v>
      </c>
      <c r="D1556">
        <v>-1</v>
      </c>
      <c r="F1556">
        <v>250</v>
      </c>
      <c r="G1556">
        <v>-1</v>
      </c>
      <c r="I1556">
        <v>250</v>
      </c>
      <c r="J1556">
        <v>-1</v>
      </c>
      <c r="L1556">
        <v>250</v>
      </c>
      <c r="M1556">
        <v>-1</v>
      </c>
      <c r="O1556">
        <v>250</v>
      </c>
      <c r="P1556">
        <v>-1</v>
      </c>
      <c r="R1556">
        <v>250</v>
      </c>
      <c r="S1556">
        <v>-1</v>
      </c>
    </row>
    <row r="1557" spans="2:19" x14ac:dyDescent="0.25">
      <c r="C1557">
        <v>275</v>
      </c>
      <c r="D1557">
        <v>-1</v>
      </c>
      <c r="F1557">
        <v>275</v>
      </c>
      <c r="G1557">
        <v>-1</v>
      </c>
      <c r="I1557">
        <v>275</v>
      </c>
      <c r="J1557">
        <v>-1</v>
      </c>
      <c r="L1557">
        <v>275</v>
      </c>
      <c r="M1557">
        <v>-1</v>
      </c>
      <c r="O1557">
        <v>275</v>
      </c>
      <c r="P1557">
        <v>-1</v>
      </c>
      <c r="R1557">
        <v>275</v>
      </c>
      <c r="S1557">
        <v>-1</v>
      </c>
    </row>
    <row r="1558" spans="2:19" x14ac:dyDescent="0.25">
      <c r="C1558">
        <v>300</v>
      </c>
      <c r="D1558">
        <v>-1</v>
      </c>
      <c r="F1558">
        <v>300</v>
      </c>
      <c r="G1558">
        <v>-1</v>
      </c>
      <c r="I1558">
        <v>300</v>
      </c>
      <c r="J1558">
        <v>-1</v>
      </c>
      <c r="L1558">
        <v>300</v>
      </c>
      <c r="M1558">
        <v>-1</v>
      </c>
      <c r="O1558">
        <v>300</v>
      </c>
      <c r="P1558">
        <v>-1</v>
      </c>
      <c r="R1558">
        <v>300</v>
      </c>
      <c r="S1558">
        <v>-1</v>
      </c>
    </row>
    <row r="1559" spans="2:19" x14ac:dyDescent="0.25">
      <c r="C1559">
        <v>325</v>
      </c>
      <c r="D1559">
        <v>-1</v>
      </c>
      <c r="F1559">
        <v>325</v>
      </c>
      <c r="G1559">
        <v>-1</v>
      </c>
      <c r="I1559">
        <v>325</v>
      </c>
      <c r="J1559">
        <v>-1</v>
      </c>
      <c r="L1559">
        <v>325</v>
      </c>
      <c r="M1559">
        <v>-1</v>
      </c>
      <c r="O1559">
        <v>325</v>
      </c>
      <c r="P1559">
        <v>-1</v>
      </c>
      <c r="R1559">
        <v>325</v>
      </c>
      <c r="S1559">
        <v>-1</v>
      </c>
    </row>
    <row r="1560" spans="2:19" x14ac:dyDescent="0.25">
      <c r="C1560">
        <v>350</v>
      </c>
      <c r="D1560">
        <v>-1</v>
      </c>
      <c r="F1560">
        <v>350</v>
      </c>
      <c r="G1560">
        <v>-1</v>
      </c>
      <c r="I1560">
        <v>350</v>
      </c>
      <c r="J1560">
        <v>-1</v>
      </c>
      <c r="L1560">
        <v>350</v>
      </c>
      <c r="M1560">
        <v>-1</v>
      </c>
      <c r="O1560">
        <v>350</v>
      </c>
      <c r="P1560">
        <v>-1</v>
      </c>
      <c r="R1560">
        <v>350</v>
      </c>
      <c r="S1560">
        <v>-1</v>
      </c>
    </row>
    <row r="1561" spans="2:19" x14ac:dyDescent="0.25">
      <c r="C1561">
        <v>375</v>
      </c>
      <c r="D1561">
        <v>-1</v>
      </c>
      <c r="F1561">
        <v>375</v>
      </c>
      <c r="G1561">
        <v>-1</v>
      </c>
      <c r="I1561">
        <v>375</v>
      </c>
      <c r="J1561">
        <v>-1</v>
      </c>
      <c r="L1561">
        <v>375</v>
      </c>
      <c r="M1561">
        <v>-1</v>
      </c>
      <c r="O1561">
        <v>375</v>
      </c>
      <c r="P1561">
        <v>-1</v>
      </c>
      <c r="R1561">
        <v>375</v>
      </c>
      <c r="S1561">
        <v>-1</v>
      </c>
    </row>
    <row r="1562" spans="2:19" x14ac:dyDescent="0.25">
      <c r="C1562">
        <v>400</v>
      </c>
      <c r="D1562">
        <v>-1</v>
      </c>
      <c r="F1562">
        <v>400</v>
      </c>
      <c r="G1562">
        <v>-1</v>
      </c>
      <c r="I1562">
        <v>400</v>
      </c>
      <c r="J1562">
        <v>-1</v>
      </c>
      <c r="L1562">
        <v>400</v>
      </c>
      <c r="M1562">
        <v>-1</v>
      </c>
      <c r="O1562">
        <v>400</v>
      </c>
      <c r="P1562">
        <v>-1</v>
      </c>
      <c r="R1562">
        <v>400</v>
      </c>
      <c r="S1562">
        <v>-1</v>
      </c>
    </row>
    <row r="1563" spans="2:19" x14ac:dyDescent="0.25">
      <c r="C1563">
        <v>425</v>
      </c>
      <c r="D1563">
        <v>-1</v>
      </c>
      <c r="F1563">
        <v>425</v>
      </c>
      <c r="G1563">
        <v>-1</v>
      </c>
      <c r="I1563">
        <v>425</v>
      </c>
      <c r="J1563">
        <v>-1</v>
      </c>
      <c r="L1563">
        <v>425</v>
      </c>
      <c r="M1563">
        <v>-1</v>
      </c>
      <c r="O1563">
        <v>425</v>
      </c>
      <c r="P1563">
        <v>-1</v>
      </c>
      <c r="R1563">
        <v>425</v>
      </c>
      <c r="S1563">
        <v>-1</v>
      </c>
    </row>
    <row r="1564" spans="2:19" x14ac:dyDescent="0.25">
      <c r="C1564">
        <v>435</v>
      </c>
      <c r="D1564">
        <v>-1</v>
      </c>
      <c r="F1564">
        <v>435</v>
      </c>
      <c r="G1564">
        <v>-1</v>
      </c>
      <c r="I1564">
        <v>435</v>
      </c>
      <c r="J1564">
        <v>-1</v>
      </c>
      <c r="L1564">
        <v>435</v>
      </c>
      <c r="M1564">
        <v>-1</v>
      </c>
      <c r="O1564">
        <v>435</v>
      </c>
      <c r="P1564">
        <v>-1</v>
      </c>
      <c r="R1564">
        <v>435</v>
      </c>
      <c r="S1564">
        <v>-1</v>
      </c>
    </row>
    <row r="1565" spans="2:19" x14ac:dyDescent="0.25">
      <c r="B1565" t="s">
        <v>34</v>
      </c>
    </row>
    <row r="1566" spans="2:19" x14ac:dyDescent="0.25">
      <c r="C1566" t="s">
        <v>15</v>
      </c>
      <c r="D1566" t="s">
        <v>16</v>
      </c>
      <c r="F1566" t="s">
        <v>17</v>
      </c>
      <c r="G1566" t="s">
        <v>18</v>
      </c>
      <c r="I1566" t="s">
        <v>19</v>
      </c>
      <c r="J1566" t="s">
        <v>20</v>
      </c>
      <c r="L1566" t="s">
        <v>21</v>
      </c>
      <c r="M1566" t="s">
        <v>22</v>
      </c>
      <c r="O1566" t="s">
        <v>23</v>
      </c>
      <c r="P1566" t="s">
        <v>24</v>
      </c>
      <c r="R1566" t="s">
        <v>25</v>
      </c>
      <c r="S1566" t="s">
        <v>26</v>
      </c>
    </row>
    <row r="1567" spans="2:19" x14ac:dyDescent="0.25">
      <c r="C1567">
        <v>97</v>
      </c>
      <c r="D1567">
        <v>-1</v>
      </c>
      <c r="F1567">
        <v>97</v>
      </c>
      <c r="G1567">
        <v>-1</v>
      </c>
      <c r="I1567">
        <v>97</v>
      </c>
      <c r="J1567">
        <v>-1</v>
      </c>
      <c r="L1567">
        <v>97</v>
      </c>
      <c r="M1567">
        <v>-1</v>
      </c>
      <c r="O1567">
        <v>97</v>
      </c>
      <c r="P1567">
        <v>-1</v>
      </c>
      <c r="R1567">
        <v>97</v>
      </c>
      <c r="S1567">
        <v>-1</v>
      </c>
    </row>
    <row r="1568" spans="2:19" x14ac:dyDescent="0.25">
      <c r="C1568">
        <v>100</v>
      </c>
      <c r="D1568">
        <v>-1</v>
      </c>
      <c r="F1568">
        <v>100</v>
      </c>
      <c r="G1568">
        <v>-1</v>
      </c>
      <c r="I1568">
        <v>100</v>
      </c>
      <c r="J1568">
        <v>-1</v>
      </c>
      <c r="L1568">
        <v>100</v>
      </c>
      <c r="M1568">
        <v>-1</v>
      </c>
      <c r="O1568">
        <v>100</v>
      </c>
      <c r="P1568">
        <v>-1</v>
      </c>
      <c r="R1568">
        <v>100</v>
      </c>
      <c r="S1568">
        <v>-1</v>
      </c>
    </row>
    <row r="1569" spans="2:19" x14ac:dyDescent="0.25">
      <c r="C1569">
        <v>125</v>
      </c>
      <c r="D1569">
        <v>-1</v>
      </c>
      <c r="F1569">
        <v>125</v>
      </c>
      <c r="G1569">
        <v>-1</v>
      </c>
      <c r="I1569">
        <v>125</v>
      </c>
      <c r="J1569">
        <v>-1</v>
      </c>
      <c r="L1569">
        <v>125</v>
      </c>
      <c r="M1569">
        <v>-1</v>
      </c>
      <c r="O1569">
        <v>125</v>
      </c>
      <c r="P1569">
        <v>-1</v>
      </c>
      <c r="R1569">
        <v>125</v>
      </c>
      <c r="S1569">
        <v>-1</v>
      </c>
    </row>
    <row r="1570" spans="2:19" x14ac:dyDescent="0.25">
      <c r="C1570">
        <v>150</v>
      </c>
      <c r="D1570">
        <v>-1</v>
      </c>
      <c r="F1570">
        <v>150</v>
      </c>
      <c r="G1570">
        <v>-1</v>
      </c>
      <c r="I1570">
        <v>150</v>
      </c>
      <c r="J1570">
        <v>-1</v>
      </c>
      <c r="L1570">
        <v>150</v>
      </c>
      <c r="M1570">
        <v>-1</v>
      </c>
      <c r="O1570">
        <v>150</v>
      </c>
      <c r="P1570">
        <v>-1</v>
      </c>
      <c r="R1570">
        <v>150</v>
      </c>
      <c r="S1570">
        <v>-1</v>
      </c>
    </row>
    <row r="1571" spans="2:19" x14ac:dyDescent="0.25">
      <c r="C1571">
        <v>175</v>
      </c>
      <c r="D1571">
        <v>-1</v>
      </c>
      <c r="F1571">
        <v>175</v>
      </c>
      <c r="G1571">
        <v>-1</v>
      </c>
      <c r="I1571">
        <v>175</v>
      </c>
      <c r="J1571">
        <v>-1</v>
      </c>
      <c r="L1571">
        <v>175</v>
      </c>
      <c r="M1571">
        <v>-1</v>
      </c>
      <c r="O1571">
        <v>175</v>
      </c>
      <c r="P1571">
        <v>-1</v>
      </c>
      <c r="R1571">
        <v>175</v>
      </c>
      <c r="S1571">
        <v>-1</v>
      </c>
    </row>
    <row r="1572" spans="2:19" x14ac:dyDescent="0.25">
      <c r="C1572">
        <v>200</v>
      </c>
      <c r="D1572">
        <v>-1</v>
      </c>
      <c r="F1572">
        <v>200</v>
      </c>
      <c r="G1572">
        <v>-1</v>
      </c>
      <c r="I1572">
        <v>200</v>
      </c>
      <c r="J1572">
        <v>-1</v>
      </c>
      <c r="L1572">
        <v>200</v>
      </c>
      <c r="M1572">
        <v>-1</v>
      </c>
      <c r="O1572">
        <v>200</v>
      </c>
      <c r="P1572">
        <v>-1</v>
      </c>
      <c r="R1572">
        <v>200</v>
      </c>
      <c r="S1572">
        <v>-1</v>
      </c>
    </row>
    <row r="1573" spans="2:19" x14ac:dyDescent="0.25">
      <c r="C1573">
        <v>225</v>
      </c>
      <c r="D1573">
        <v>-1</v>
      </c>
      <c r="F1573">
        <v>225</v>
      </c>
      <c r="G1573">
        <v>-1</v>
      </c>
      <c r="I1573">
        <v>225</v>
      </c>
      <c r="J1573">
        <v>-1</v>
      </c>
      <c r="L1573">
        <v>225</v>
      </c>
      <c r="M1573">
        <v>-1</v>
      </c>
      <c r="O1573">
        <v>225</v>
      </c>
      <c r="P1573">
        <v>-1</v>
      </c>
      <c r="R1573">
        <v>225</v>
      </c>
      <c r="S1573">
        <v>-1</v>
      </c>
    </row>
    <row r="1574" spans="2:19" x14ac:dyDescent="0.25">
      <c r="C1574">
        <v>250</v>
      </c>
      <c r="D1574">
        <v>-1</v>
      </c>
      <c r="F1574">
        <v>250</v>
      </c>
      <c r="G1574">
        <v>-1</v>
      </c>
      <c r="I1574">
        <v>250</v>
      </c>
      <c r="J1574">
        <v>-1</v>
      </c>
      <c r="L1574">
        <v>250</v>
      </c>
      <c r="M1574">
        <v>-1</v>
      </c>
      <c r="O1574">
        <v>250</v>
      </c>
      <c r="P1574">
        <v>-1</v>
      </c>
      <c r="R1574">
        <v>250</v>
      </c>
      <c r="S1574">
        <v>-1</v>
      </c>
    </row>
    <row r="1575" spans="2:19" x14ac:dyDescent="0.25">
      <c r="C1575">
        <v>275</v>
      </c>
      <c r="D1575">
        <v>-1</v>
      </c>
      <c r="F1575">
        <v>275</v>
      </c>
      <c r="G1575">
        <v>-1</v>
      </c>
      <c r="I1575">
        <v>275</v>
      </c>
      <c r="J1575">
        <v>-1</v>
      </c>
      <c r="L1575">
        <v>275</v>
      </c>
      <c r="M1575">
        <v>-1</v>
      </c>
      <c r="O1575">
        <v>275</v>
      </c>
      <c r="P1575">
        <v>-1</v>
      </c>
      <c r="R1575">
        <v>275</v>
      </c>
      <c r="S1575">
        <v>-1</v>
      </c>
    </row>
    <row r="1576" spans="2:19" x14ac:dyDescent="0.25">
      <c r="C1576">
        <v>300</v>
      </c>
      <c r="D1576">
        <v>-1</v>
      </c>
      <c r="F1576">
        <v>300</v>
      </c>
      <c r="G1576">
        <v>-1</v>
      </c>
      <c r="I1576">
        <v>300</v>
      </c>
      <c r="J1576">
        <v>-1</v>
      </c>
      <c r="L1576">
        <v>300</v>
      </c>
      <c r="M1576">
        <v>-1</v>
      </c>
      <c r="O1576">
        <v>300</v>
      </c>
      <c r="P1576">
        <v>-1</v>
      </c>
      <c r="R1576">
        <v>300</v>
      </c>
      <c r="S1576">
        <v>-1</v>
      </c>
    </row>
    <row r="1577" spans="2:19" x14ac:dyDescent="0.25">
      <c r="C1577">
        <v>325</v>
      </c>
      <c r="D1577">
        <v>-1</v>
      </c>
      <c r="F1577">
        <v>325</v>
      </c>
      <c r="G1577">
        <v>-1</v>
      </c>
      <c r="I1577">
        <v>325</v>
      </c>
      <c r="J1577">
        <v>-1</v>
      </c>
      <c r="L1577">
        <v>325</v>
      </c>
      <c r="M1577">
        <v>-1</v>
      </c>
      <c r="O1577">
        <v>325</v>
      </c>
      <c r="P1577">
        <v>-1</v>
      </c>
      <c r="R1577">
        <v>325</v>
      </c>
      <c r="S1577">
        <v>-1</v>
      </c>
    </row>
    <row r="1578" spans="2:19" x14ac:dyDescent="0.25">
      <c r="C1578">
        <v>350</v>
      </c>
      <c r="D1578">
        <v>-1</v>
      </c>
      <c r="F1578">
        <v>350</v>
      </c>
      <c r="G1578">
        <v>-1</v>
      </c>
      <c r="I1578">
        <v>350</v>
      </c>
      <c r="J1578">
        <v>-1</v>
      </c>
      <c r="L1578">
        <v>350</v>
      </c>
      <c r="M1578">
        <v>-1</v>
      </c>
      <c r="O1578">
        <v>350</v>
      </c>
      <c r="P1578">
        <v>-1</v>
      </c>
      <c r="R1578">
        <v>350</v>
      </c>
      <c r="S1578">
        <v>-1</v>
      </c>
    </row>
    <row r="1579" spans="2:19" x14ac:dyDescent="0.25">
      <c r="C1579">
        <v>375</v>
      </c>
      <c r="D1579">
        <v>-1</v>
      </c>
      <c r="F1579">
        <v>375</v>
      </c>
      <c r="G1579">
        <v>-1</v>
      </c>
      <c r="I1579">
        <v>375</v>
      </c>
      <c r="J1579">
        <v>-1</v>
      </c>
      <c r="L1579">
        <v>375</v>
      </c>
      <c r="M1579">
        <v>-1</v>
      </c>
      <c r="O1579">
        <v>375</v>
      </c>
      <c r="P1579">
        <v>-1</v>
      </c>
      <c r="R1579">
        <v>375</v>
      </c>
      <c r="S1579">
        <v>-1</v>
      </c>
    </row>
    <row r="1580" spans="2:19" x14ac:dyDescent="0.25">
      <c r="C1580">
        <v>400</v>
      </c>
      <c r="D1580">
        <v>-1</v>
      </c>
      <c r="F1580">
        <v>400</v>
      </c>
      <c r="G1580">
        <v>-1</v>
      </c>
      <c r="I1580">
        <v>400</v>
      </c>
      <c r="J1580">
        <v>-1</v>
      </c>
      <c r="L1580">
        <v>400</v>
      </c>
      <c r="M1580">
        <v>-1</v>
      </c>
      <c r="O1580">
        <v>400</v>
      </c>
      <c r="P1580">
        <v>-1</v>
      </c>
      <c r="R1580">
        <v>400</v>
      </c>
      <c r="S1580">
        <v>-1</v>
      </c>
    </row>
    <row r="1581" spans="2:19" x14ac:dyDescent="0.25">
      <c r="C1581">
        <v>425</v>
      </c>
      <c r="D1581">
        <v>-1</v>
      </c>
      <c r="F1581">
        <v>425</v>
      </c>
      <c r="G1581">
        <v>-1</v>
      </c>
      <c r="I1581">
        <v>425</v>
      </c>
      <c r="J1581">
        <v>-1</v>
      </c>
      <c r="L1581">
        <v>425</v>
      </c>
      <c r="M1581">
        <v>-1</v>
      </c>
      <c r="O1581">
        <v>425</v>
      </c>
      <c r="P1581">
        <v>-1</v>
      </c>
      <c r="R1581">
        <v>425</v>
      </c>
      <c r="S1581">
        <v>-1</v>
      </c>
    </row>
    <row r="1582" spans="2:19" x14ac:dyDescent="0.25">
      <c r="C1582">
        <v>434</v>
      </c>
      <c r="D1582">
        <v>-1</v>
      </c>
      <c r="F1582">
        <v>434</v>
      </c>
      <c r="G1582">
        <v>-1</v>
      </c>
      <c r="I1582">
        <v>434</v>
      </c>
      <c r="J1582">
        <v>-1</v>
      </c>
      <c r="L1582">
        <v>434</v>
      </c>
      <c r="M1582">
        <v>-1</v>
      </c>
      <c r="O1582">
        <v>434</v>
      </c>
      <c r="P1582">
        <v>-1</v>
      </c>
      <c r="R1582">
        <v>434</v>
      </c>
      <c r="S1582">
        <v>-1</v>
      </c>
    </row>
    <row r="1583" spans="2:19" x14ac:dyDescent="0.25">
      <c r="B1583" t="s">
        <v>35</v>
      </c>
    </row>
    <row r="1584" spans="2:19" x14ac:dyDescent="0.25">
      <c r="C1584" t="s">
        <v>15</v>
      </c>
      <c r="D1584" t="s">
        <v>16</v>
      </c>
      <c r="F1584" t="s">
        <v>17</v>
      </c>
      <c r="G1584" t="s">
        <v>18</v>
      </c>
      <c r="I1584" t="s">
        <v>19</v>
      </c>
      <c r="J1584" t="s">
        <v>20</v>
      </c>
      <c r="L1584" t="s">
        <v>21</v>
      </c>
      <c r="M1584" t="s">
        <v>22</v>
      </c>
      <c r="O1584" t="s">
        <v>23</v>
      </c>
      <c r="P1584" t="s">
        <v>24</v>
      </c>
      <c r="R1584" t="s">
        <v>25</v>
      </c>
      <c r="S1584" t="s">
        <v>26</v>
      </c>
    </row>
    <row r="1585" spans="2:19" x14ac:dyDescent="0.25">
      <c r="C1585">
        <v>89</v>
      </c>
      <c r="D1585">
        <v>-1</v>
      </c>
      <c r="F1585">
        <v>89</v>
      </c>
      <c r="G1585">
        <v>-1</v>
      </c>
      <c r="I1585">
        <v>89</v>
      </c>
      <c r="J1585">
        <v>-1</v>
      </c>
      <c r="L1585">
        <v>89</v>
      </c>
      <c r="M1585">
        <v>-1</v>
      </c>
      <c r="O1585">
        <v>89</v>
      </c>
      <c r="P1585">
        <v>-1</v>
      </c>
      <c r="R1585">
        <v>89</v>
      </c>
      <c r="S1585">
        <v>-1</v>
      </c>
    </row>
    <row r="1586" spans="2:19" x14ac:dyDescent="0.25">
      <c r="C1586">
        <v>100</v>
      </c>
      <c r="D1586">
        <v>-1</v>
      </c>
      <c r="F1586">
        <v>100</v>
      </c>
      <c r="G1586">
        <v>-1</v>
      </c>
      <c r="I1586">
        <v>100</v>
      </c>
      <c r="J1586">
        <v>-1</v>
      </c>
      <c r="L1586">
        <v>100</v>
      </c>
      <c r="M1586">
        <v>-1</v>
      </c>
      <c r="O1586">
        <v>100</v>
      </c>
      <c r="P1586">
        <v>-1</v>
      </c>
      <c r="R1586">
        <v>100</v>
      </c>
      <c r="S1586">
        <v>-1</v>
      </c>
    </row>
    <row r="1587" spans="2:19" x14ac:dyDescent="0.25">
      <c r="C1587">
        <v>125</v>
      </c>
      <c r="D1587">
        <v>-1</v>
      </c>
      <c r="F1587">
        <v>125</v>
      </c>
      <c r="G1587">
        <v>-1</v>
      </c>
      <c r="I1587">
        <v>125</v>
      </c>
      <c r="J1587">
        <v>-1</v>
      </c>
      <c r="L1587">
        <v>125</v>
      </c>
      <c r="M1587">
        <v>-1</v>
      </c>
      <c r="O1587">
        <v>125</v>
      </c>
      <c r="P1587">
        <v>-1</v>
      </c>
      <c r="R1587">
        <v>125</v>
      </c>
      <c r="S1587">
        <v>-1</v>
      </c>
    </row>
    <row r="1588" spans="2:19" x14ac:dyDescent="0.25">
      <c r="C1588">
        <v>150</v>
      </c>
      <c r="D1588">
        <v>-1</v>
      </c>
      <c r="F1588">
        <v>150</v>
      </c>
      <c r="G1588">
        <v>-1</v>
      </c>
      <c r="I1588">
        <v>150</v>
      </c>
      <c r="J1588">
        <v>-1</v>
      </c>
      <c r="L1588">
        <v>150</v>
      </c>
      <c r="M1588">
        <v>-1</v>
      </c>
      <c r="O1588">
        <v>150</v>
      </c>
      <c r="P1588">
        <v>-1</v>
      </c>
      <c r="R1588">
        <v>150</v>
      </c>
      <c r="S1588">
        <v>-1</v>
      </c>
    </row>
    <row r="1589" spans="2:19" x14ac:dyDescent="0.25">
      <c r="C1589">
        <v>175</v>
      </c>
      <c r="D1589">
        <v>-1</v>
      </c>
      <c r="F1589">
        <v>175</v>
      </c>
      <c r="G1589">
        <v>-1</v>
      </c>
      <c r="I1589">
        <v>175</v>
      </c>
      <c r="J1589">
        <v>-1</v>
      </c>
      <c r="L1589">
        <v>175</v>
      </c>
      <c r="M1589">
        <v>-1</v>
      </c>
      <c r="O1589">
        <v>175</v>
      </c>
      <c r="P1589">
        <v>-1</v>
      </c>
      <c r="R1589">
        <v>175</v>
      </c>
      <c r="S1589">
        <v>-1</v>
      </c>
    </row>
    <row r="1590" spans="2:19" x14ac:dyDescent="0.25">
      <c r="C1590">
        <v>200</v>
      </c>
      <c r="D1590">
        <v>-1</v>
      </c>
      <c r="F1590">
        <v>200</v>
      </c>
      <c r="G1590">
        <v>-1</v>
      </c>
      <c r="I1590">
        <v>200</v>
      </c>
      <c r="J1590">
        <v>-1</v>
      </c>
      <c r="L1590">
        <v>200</v>
      </c>
      <c r="M1590">
        <v>-1</v>
      </c>
      <c r="O1590">
        <v>200</v>
      </c>
      <c r="P1590">
        <v>-1</v>
      </c>
      <c r="R1590">
        <v>200</v>
      </c>
      <c r="S1590">
        <v>-1</v>
      </c>
    </row>
    <row r="1591" spans="2:19" x14ac:dyDescent="0.25">
      <c r="C1591">
        <v>225</v>
      </c>
      <c r="D1591">
        <v>-1</v>
      </c>
      <c r="F1591">
        <v>225</v>
      </c>
      <c r="G1591">
        <v>-1</v>
      </c>
      <c r="I1591">
        <v>225</v>
      </c>
      <c r="J1591">
        <v>-1</v>
      </c>
      <c r="L1591">
        <v>225</v>
      </c>
      <c r="M1591">
        <v>-1</v>
      </c>
      <c r="O1591">
        <v>225</v>
      </c>
      <c r="P1591">
        <v>-1</v>
      </c>
      <c r="R1591">
        <v>225</v>
      </c>
      <c r="S1591">
        <v>-1</v>
      </c>
    </row>
    <row r="1592" spans="2:19" x14ac:dyDescent="0.25">
      <c r="C1592">
        <v>250</v>
      </c>
      <c r="D1592">
        <v>-1</v>
      </c>
      <c r="F1592">
        <v>250</v>
      </c>
      <c r="G1592">
        <v>-1</v>
      </c>
      <c r="I1592">
        <v>250</v>
      </c>
      <c r="J1592">
        <v>-1</v>
      </c>
      <c r="L1592">
        <v>250</v>
      </c>
      <c r="M1592">
        <v>-1</v>
      </c>
      <c r="O1592">
        <v>250</v>
      </c>
      <c r="P1592">
        <v>-1</v>
      </c>
      <c r="R1592">
        <v>250</v>
      </c>
      <c r="S1592">
        <v>-1</v>
      </c>
    </row>
    <row r="1593" spans="2:19" x14ac:dyDescent="0.25">
      <c r="C1593">
        <v>275</v>
      </c>
      <c r="D1593">
        <v>-1</v>
      </c>
      <c r="F1593">
        <v>275</v>
      </c>
      <c r="G1593">
        <v>-1</v>
      </c>
      <c r="I1593">
        <v>275</v>
      </c>
      <c r="J1593">
        <v>-1</v>
      </c>
      <c r="L1593">
        <v>275</v>
      </c>
      <c r="M1593">
        <v>-1</v>
      </c>
      <c r="O1593">
        <v>275</v>
      </c>
      <c r="P1593">
        <v>-1</v>
      </c>
      <c r="R1593">
        <v>275</v>
      </c>
      <c r="S1593">
        <v>-1</v>
      </c>
    </row>
    <row r="1594" spans="2:19" x14ac:dyDescent="0.25">
      <c r="C1594">
        <v>300</v>
      </c>
      <c r="D1594">
        <v>-1</v>
      </c>
      <c r="F1594">
        <v>300</v>
      </c>
      <c r="G1594">
        <v>-1</v>
      </c>
      <c r="I1594">
        <v>300</v>
      </c>
      <c r="J1594">
        <v>-1</v>
      </c>
      <c r="L1594">
        <v>300</v>
      </c>
      <c r="M1594">
        <v>-1</v>
      </c>
      <c r="O1594">
        <v>300</v>
      </c>
      <c r="P1594">
        <v>-1</v>
      </c>
      <c r="R1594">
        <v>300</v>
      </c>
      <c r="S1594">
        <v>-1</v>
      </c>
    </row>
    <row r="1595" spans="2:19" x14ac:dyDescent="0.25">
      <c r="C1595">
        <v>325</v>
      </c>
      <c r="D1595">
        <v>-1</v>
      </c>
      <c r="F1595">
        <v>325</v>
      </c>
      <c r="G1595">
        <v>-1</v>
      </c>
      <c r="I1595">
        <v>325</v>
      </c>
      <c r="J1595">
        <v>-1</v>
      </c>
      <c r="L1595">
        <v>325</v>
      </c>
      <c r="M1595">
        <v>-1</v>
      </c>
      <c r="O1595">
        <v>325</v>
      </c>
      <c r="P1595">
        <v>-1</v>
      </c>
      <c r="R1595">
        <v>325</v>
      </c>
      <c r="S1595">
        <v>-1</v>
      </c>
    </row>
    <row r="1596" spans="2:19" x14ac:dyDescent="0.25">
      <c r="C1596">
        <v>350</v>
      </c>
      <c r="D1596">
        <v>-1</v>
      </c>
      <c r="F1596">
        <v>350</v>
      </c>
      <c r="G1596">
        <v>-1</v>
      </c>
      <c r="I1596">
        <v>350</v>
      </c>
      <c r="J1596">
        <v>-1</v>
      </c>
      <c r="L1596">
        <v>350</v>
      </c>
      <c r="M1596">
        <v>-1</v>
      </c>
      <c r="O1596">
        <v>350</v>
      </c>
      <c r="P1596">
        <v>-1</v>
      </c>
      <c r="R1596">
        <v>350</v>
      </c>
      <c r="S1596">
        <v>-1</v>
      </c>
    </row>
    <row r="1597" spans="2:19" x14ac:dyDescent="0.25">
      <c r="C1597">
        <v>375</v>
      </c>
      <c r="D1597">
        <v>-1</v>
      </c>
      <c r="F1597">
        <v>375</v>
      </c>
      <c r="G1597">
        <v>-1</v>
      </c>
      <c r="I1597">
        <v>375</v>
      </c>
      <c r="J1597">
        <v>-1</v>
      </c>
      <c r="L1597">
        <v>375</v>
      </c>
      <c r="M1597">
        <v>-1</v>
      </c>
      <c r="O1597">
        <v>375</v>
      </c>
      <c r="P1597">
        <v>-1</v>
      </c>
      <c r="R1597">
        <v>375</v>
      </c>
      <c r="S1597">
        <v>-1</v>
      </c>
    </row>
    <row r="1598" spans="2:19" x14ac:dyDescent="0.25">
      <c r="C1598">
        <v>387</v>
      </c>
      <c r="D1598">
        <v>-1</v>
      </c>
      <c r="F1598">
        <v>387</v>
      </c>
      <c r="G1598">
        <v>-1</v>
      </c>
      <c r="I1598">
        <v>387</v>
      </c>
      <c r="J1598">
        <v>-1</v>
      </c>
      <c r="L1598">
        <v>387</v>
      </c>
      <c r="M1598">
        <v>-1</v>
      </c>
      <c r="O1598">
        <v>387</v>
      </c>
      <c r="P1598">
        <v>-1</v>
      </c>
      <c r="R1598">
        <v>387</v>
      </c>
      <c r="S1598">
        <v>-1</v>
      </c>
    </row>
    <row r="1599" spans="2:19" x14ac:dyDescent="0.25">
      <c r="B1599" t="s">
        <v>36</v>
      </c>
    </row>
    <row r="1600" spans="2:19" x14ac:dyDescent="0.25">
      <c r="C1600" t="s">
        <v>15</v>
      </c>
      <c r="D1600" t="s">
        <v>16</v>
      </c>
      <c r="F1600" t="s">
        <v>17</v>
      </c>
      <c r="G1600" t="s">
        <v>18</v>
      </c>
      <c r="I1600" t="s">
        <v>19</v>
      </c>
      <c r="J1600" t="s">
        <v>20</v>
      </c>
      <c r="L1600" t="s">
        <v>21</v>
      </c>
      <c r="M1600" t="s">
        <v>22</v>
      </c>
      <c r="O1600" t="s">
        <v>23</v>
      </c>
      <c r="P1600" t="s">
        <v>24</v>
      </c>
      <c r="R1600" t="s">
        <v>25</v>
      </c>
      <c r="S1600" t="s">
        <v>26</v>
      </c>
    </row>
    <row r="1601" spans="2:19" x14ac:dyDescent="0.25">
      <c r="C1601">
        <v>86</v>
      </c>
      <c r="D1601">
        <v>-1</v>
      </c>
      <c r="F1601">
        <v>86</v>
      </c>
      <c r="G1601">
        <v>-1</v>
      </c>
      <c r="I1601">
        <v>86</v>
      </c>
      <c r="J1601">
        <v>-1</v>
      </c>
      <c r="L1601">
        <v>86</v>
      </c>
      <c r="M1601">
        <v>-1</v>
      </c>
      <c r="O1601">
        <v>86</v>
      </c>
      <c r="P1601">
        <v>-1</v>
      </c>
      <c r="R1601">
        <v>86</v>
      </c>
      <c r="S1601">
        <v>-1</v>
      </c>
    </row>
    <row r="1602" spans="2:19" x14ac:dyDescent="0.25">
      <c r="C1602">
        <v>100</v>
      </c>
      <c r="D1602">
        <v>-1</v>
      </c>
      <c r="F1602">
        <v>100</v>
      </c>
      <c r="G1602">
        <v>-1</v>
      </c>
      <c r="I1602">
        <v>100</v>
      </c>
      <c r="J1602">
        <v>-1</v>
      </c>
      <c r="L1602">
        <v>100</v>
      </c>
      <c r="M1602">
        <v>-1</v>
      </c>
      <c r="O1602">
        <v>100</v>
      </c>
      <c r="P1602">
        <v>-1</v>
      </c>
      <c r="R1602">
        <v>100</v>
      </c>
      <c r="S1602">
        <v>-1</v>
      </c>
    </row>
    <row r="1603" spans="2:19" x14ac:dyDescent="0.25">
      <c r="C1603">
        <v>125</v>
      </c>
      <c r="D1603">
        <v>-1</v>
      </c>
      <c r="F1603">
        <v>125</v>
      </c>
      <c r="G1603">
        <v>-1</v>
      </c>
      <c r="I1603">
        <v>125</v>
      </c>
      <c r="J1603">
        <v>-1</v>
      </c>
      <c r="L1603">
        <v>125</v>
      </c>
      <c r="M1603">
        <v>-1</v>
      </c>
      <c r="O1603">
        <v>125</v>
      </c>
      <c r="P1603">
        <v>-1</v>
      </c>
      <c r="R1603">
        <v>125</v>
      </c>
      <c r="S1603">
        <v>-1</v>
      </c>
    </row>
    <row r="1604" spans="2:19" x14ac:dyDescent="0.25">
      <c r="C1604">
        <v>150</v>
      </c>
      <c r="D1604">
        <v>-1</v>
      </c>
      <c r="F1604">
        <v>150</v>
      </c>
      <c r="G1604">
        <v>-1</v>
      </c>
      <c r="I1604">
        <v>150</v>
      </c>
      <c r="J1604">
        <v>-1</v>
      </c>
      <c r="L1604">
        <v>150</v>
      </c>
      <c r="M1604">
        <v>-1</v>
      </c>
      <c r="O1604">
        <v>150</v>
      </c>
      <c r="P1604">
        <v>-1</v>
      </c>
      <c r="R1604">
        <v>150</v>
      </c>
      <c r="S1604">
        <v>-1</v>
      </c>
    </row>
    <row r="1605" spans="2:19" x14ac:dyDescent="0.25">
      <c r="C1605">
        <v>175</v>
      </c>
      <c r="D1605">
        <v>-1</v>
      </c>
      <c r="F1605">
        <v>175</v>
      </c>
      <c r="G1605">
        <v>-1</v>
      </c>
      <c r="I1605">
        <v>175</v>
      </c>
      <c r="J1605">
        <v>-1</v>
      </c>
      <c r="L1605">
        <v>175</v>
      </c>
      <c r="M1605">
        <v>-1</v>
      </c>
      <c r="O1605">
        <v>175</v>
      </c>
      <c r="P1605">
        <v>-1</v>
      </c>
      <c r="R1605">
        <v>175</v>
      </c>
      <c r="S1605">
        <v>-1</v>
      </c>
    </row>
    <row r="1606" spans="2:19" x14ac:dyDescent="0.25">
      <c r="C1606">
        <v>200</v>
      </c>
      <c r="D1606">
        <v>-1</v>
      </c>
      <c r="F1606">
        <v>200</v>
      </c>
      <c r="G1606">
        <v>-1</v>
      </c>
      <c r="I1606">
        <v>200</v>
      </c>
      <c r="J1606">
        <v>-1</v>
      </c>
      <c r="L1606">
        <v>200</v>
      </c>
      <c r="M1606">
        <v>-1</v>
      </c>
      <c r="O1606">
        <v>200</v>
      </c>
      <c r="P1606">
        <v>-1</v>
      </c>
      <c r="R1606">
        <v>200</v>
      </c>
      <c r="S1606">
        <v>-1</v>
      </c>
    </row>
    <row r="1607" spans="2:19" x14ac:dyDescent="0.25">
      <c r="C1607">
        <v>225</v>
      </c>
      <c r="D1607">
        <v>-1</v>
      </c>
      <c r="F1607">
        <v>225</v>
      </c>
      <c r="G1607">
        <v>-1</v>
      </c>
      <c r="I1607">
        <v>225</v>
      </c>
      <c r="J1607">
        <v>-1</v>
      </c>
      <c r="L1607">
        <v>225</v>
      </c>
      <c r="M1607">
        <v>-1</v>
      </c>
      <c r="O1607">
        <v>225</v>
      </c>
      <c r="P1607">
        <v>-1</v>
      </c>
      <c r="R1607">
        <v>225</v>
      </c>
      <c r="S1607">
        <v>-1</v>
      </c>
    </row>
    <row r="1608" spans="2:19" x14ac:dyDescent="0.25">
      <c r="C1608">
        <v>250</v>
      </c>
      <c r="D1608">
        <v>-1</v>
      </c>
      <c r="F1608">
        <v>250</v>
      </c>
      <c r="G1608">
        <v>-1</v>
      </c>
      <c r="I1608">
        <v>250</v>
      </c>
      <c r="J1608">
        <v>-1</v>
      </c>
      <c r="L1608">
        <v>250</v>
      </c>
      <c r="M1608">
        <v>-1</v>
      </c>
      <c r="O1608">
        <v>250</v>
      </c>
      <c r="P1608">
        <v>-1</v>
      </c>
      <c r="R1608">
        <v>250</v>
      </c>
      <c r="S1608">
        <v>-1</v>
      </c>
    </row>
    <row r="1609" spans="2:19" x14ac:dyDescent="0.25">
      <c r="C1609">
        <v>275</v>
      </c>
      <c r="D1609">
        <v>-1</v>
      </c>
      <c r="F1609">
        <v>275</v>
      </c>
      <c r="G1609">
        <v>-1</v>
      </c>
      <c r="I1609">
        <v>275</v>
      </c>
      <c r="J1609">
        <v>-1</v>
      </c>
      <c r="L1609">
        <v>275</v>
      </c>
      <c r="M1609">
        <v>-1</v>
      </c>
      <c r="O1609">
        <v>275</v>
      </c>
      <c r="P1609">
        <v>-1</v>
      </c>
      <c r="R1609">
        <v>275</v>
      </c>
      <c r="S1609">
        <v>-1</v>
      </c>
    </row>
    <row r="1610" spans="2:19" x14ac:dyDescent="0.25">
      <c r="C1610">
        <v>300</v>
      </c>
      <c r="D1610">
        <v>-1</v>
      </c>
      <c r="F1610">
        <v>300</v>
      </c>
      <c r="G1610">
        <v>-1</v>
      </c>
      <c r="I1610">
        <v>300</v>
      </c>
      <c r="J1610">
        <v>-1</v>
      </c>
      <c r="L1610">
        <v>300</v>
      </c>
      <c r="M1610">
        <v>-1</v>
      </c>
      <c r="O1610">
        <v>300</v>
      </c>
      <c r="P1610">
        <v>-1</v>
      </c>
      <c r="R1610">
        <v>300</v>
      </c>
      <c r="S1610">
        <v>-1</v>
      </c>
    </row>
    <row r="1611" spans="2:19" x14ac:dyDescent="0.25">
      <c r="C1611">
        <v>325</v>
      </c>
      <c r="D1611">
        <v>-1</v>
      </c>
      <c r="F1611">
        <v>325</v>
      </c>
      <c r="G1611">
        <v>-1</v>
      </c>
      <c r="I1611">
        <v>325</v>
      </c>
      <c r="J1611">
        <v>-1</v>
      </c>
      <c r="L1611">
        <v>325</v>
      </c>
      <c r="M1611">
        <v>-1</v>
      </c>
      <c r="O1611">
        <v>325</v>
      </c>
      <c r="P1611">
        <v>-1</v>
      </c>
      <c r="R1611">
        <v>325</v>
      </c>
      <c r="S1611">
        <v>-1</v>
      </c>
    </row>
    <row r="1612" spans="2:19" x14ac:dyDescent="0.25">
      <c r="C1612">
        <v>350</v>
      </c>
      <c r="D1612">
        <v>-1</v>
      </c>
      <c r="F1612">
        <v>350</v>
      </c>
      <c r="G1612">
        <v>-1</v>
      </c>
      <c r="I1612">
        <v>350</v>
      </c>
      <c r="J1612">
        <v>-1</v>
      </c>
      <c r="L1612">
        <v>350</v>
      </c>
      <c r="M1612">
        <v>-1</v>
      </c>
      <c r="O1612">
        <v>350</v>
      </c>
      <c r="P1612">
        <v>-1</v>
      </c>
      <c r="R1612">
        <v>350</v>
      </c>
      <c r="S1612">
        <v>-1</v>
      </c>
    </row>
    <row r="1613" spans="2:19" x14ac:dyDescent="0.25">
      <c r="C1613">
        <v>375</v>
      </c>
      <c r="D1613">
        <v>-1</v>
      </c>
      <c r="F1613">
        <v>375</v>
      </c>
      <c r="G1613">
        <v>-1</v>
      </c>
      <c r="I1613">
        <v>375</v>
      </c>
      <c r="J1613">
        <v>-1</v>
      </c>
      <c r="L1613">
        <v>375</v>
      </c>
      <c r="M1613">
        <v>-1</v>
      </c>
      <c r="O1613">
        <v>375</v>
      </c>
      <c r="P1613">
        <v>-1</v>
      </c>
      <c r="R1613">
        <v>375</v>
      </c>
      <c r="S1613">
        <v>-1</v>
      </c>
    </row>
    <row r="1614" spans="2:19" x14ac:dyDescent="0.25">
      <c r="C1614">
        <v>400</v>
      </c>
      <c r="D1614">
        <v>-1</v>
      </c>
      <c r="F1614">
        <v>400</v>
      </c>
      <c r="G1614">
        <v>-1</v>
      </c>
      <c r="I1614">
        <v>400</v>
      </c>
      <c r="J1614">
        <v>-1</v>
      </c>
      <c r="L1614">
        <v>400</v>
      </c>
      <c r="M1614">
        <v>-1</v>
      </c>
      <c r="O1614">
        <v>400</v>
      </c>
      <c r="P1614">
        <v>-1</v>
      </c>
      <c r="R1614">
        <v>400</v>
      </c>
      <c r="S1614">
        <v>-1</v>
      </c>
    </row>
    <row r="1615" spans="2:19" x14ac:dyDescent="0.25">
      <c r="B1615" t="s">
        <v>37</v>
      </c>
    </row>
    <row r="1616" spans="2:19" x14ac:dyDescent="0.25">
      <c r="C1616" t="s">
        <v>15</v>
      </c>
      <c r="D1616" t="s">
        <v>16</v>
      </c>
      <c r="F1616" t="s">
        <v>17</v>
      </c>
      <c r="G1616" t="s">
        <v>18</v>
      </c>
      <c r="I1616" t="s">
        <v>19</v>
      </c>
      <c r="J1616" t="s">
        <v>20</v>
      </c>
      <c r="L1616" t="s">
        <v>21</v>
      </c>
      <c r="M1616" t="s">
        <v>22</v>
      </c>
      <c r="O1616" t="s">
        <v>23</v>
      </c>
      <c r="P1616" t="s">
        <v>24</v>
      </c>
      <c r="R1616" t="s">
        <v>25</v>
      </c>
      <c r="S1616" t="s">
        <v>26</v>
      </c>
    </row>
    <row r="1617" spans="3:19" x14ac:dyDescent="0.25">
      <c r="C1617">
        <v>105</v>
      </c>
      <c r="D1617">
        <v>-1</v>
      </c>
      <c r="F1617">
        <v>105</v>
      </c>
      <c r="G1617">
        <v>-1</v>
      </c>
      <c r="I1617">
        <v>105</v>
      </c>
      <c r="J1617">
        <v>-1</v>
      </c>
      <c r="L1617">
        <v>105</v>
      </c>
      <c r="M1617">
        <v>-1</v>
      </c>
      <c r="O1617">
        <v>105</v>
      </c>
      <c r="P1617">
        <v>-1</v>
      </c>
      <c r="R1617">
        <v>105</v>
      </c>
      <c r="S1617">
        <v>-1</v>
      </c>
    </row>
    <row r="1618" spans="3:19" x14ac:dyDescent="0.25">
      <c r="C1618">
        <v>125</v>
      </c>
      <c r="D1618">
        <v>-1</v>
      </c>
      <c r="F1618">
        <v>125</v>
      </c>
      <c r="G1618">
        <v>-1</v>
      </c>
      <c r="I1618">
        <v>125</v>
      </c>
      <c r="J1618">
        <v>-1</v>
      </c>
      <c r="L1618">
        <v>125</v>
      </c>
      <c r="M1618">
        <v>-1</v>
      </c>
      <c r="O1618">
        <v>125</v>
      </c>
      <c r="P1618">
        <v>-1</v>
      </c>
      <c r="R1618">
        <v>125</v>
      </c>
      <c r="S1618">
        <v>-1</v>
      </c>
    </row>
    <row r="1619" spans="3:19" x14ac:dyDescent="0.25">
      <c r="C1619">
        <v>150</v>
      </c>
      <c r="D1619">
        <v>-1</v>
      </c>
      <c r="F1619">
        <v>150</v>
      </c>
      <c r="G1619">
        <v>-1</v>
      </c>
      <c r="I1619">
        <v>150</v>
      </c>
      <c r="J1619">
        <v>-1</v>
      </c>
      <c r="L1619">
        <v>150</v>
      </c>
      <c r="M1619">
        <v>-1</v>
      </c>
      <c r="O1619">
        <v>150</v>
      </c>
      <c r="P1619">
        <v>-1</v>
      </c>
      <c r="R1619">
        <v>150</v>
      </c>
      <c r="S1619">
        <v>-1</v>
      </c>
    </row>
    <row r="1620" spans="3:19" x14ac:dyDescent="0.25">
      <c r="C1620">
        <v>175</v>
      </c>
      <c r="D1620">
        <v>-1</v>
      </c>
      <c r="F1620">
        <v>175</v>
      </c>
      <c r="G1620">
        <v>-1</v>
      </c>
      <c r="I1620">
        <v>175</v>
      </c>
      <c r="J1620">
        <v>-1</v>
      </c>
      <c r="L1620">
        <v>175</v>
      </c>
      <c r="M1620">
        <v>-1</v>
      </c>
      <c r="O1620">
        <v>175</v>
      </c>
      <c r="P1620">
        <v>-1</v>
      </c>
      <c r="R1620">
        <v>175</v>
      </c>
      <c r="S1620">
        <v>-1</v>
      </c>
    </row>
    <row r="1621" spans="3:19" x14ac:dyDescent="0.25">
      <c r="C1621">
        <v>200</v>
      </c>
      <c r="D1621">
        <v>-1</v>
      </c>
      <c r="F1621">
        <v>200</v>
      </c>
      <c r="G1621">
        <v>-1</v>
      </c>
      <c r="I1621">
        <v>200</v>
      </c>
      <c r="J1621">
        <v>-1</v>
      </c>
      <c r="L1621">
        <v>200</v>
      </c>
      <c r="M1621">
        <v>-1</v>
      </c>
      <c r="O1621">
        <v>200</v>
      </c>
      <c r="P1621">
        <v>-1</v>
      </c>
      <c r="R1621">
        <v>200</v>
      </c>
      <c r="S1621">
        <v>-1</v>
      </c>
    </row>
    <row r="1622" spans="3:19" x14ac:dyDescent="0.25">
      <c r="C1622">
        <v>225</v>
      </c>
      <c r="D1622">
        <v>-1</v>
      </c>
      <c r="F1622">
        <v>225</v>
      </c>
      <c r="G1622">
        <v>-1</v>
      </c>
      <c r="I1622">
        <v>225</v>
      </c>
      <c r="J1622">
        <v>-1</v>
      </c>
      <c r="L1622">
        <v>225</v>
      </c>
      <c r="M1622">
        <v>-1</v>
      </c>
      <c r="O1622">
        <v>225</v>
      </c>
      <c r="P1622">
        <v>-1</v>
      </c>
      <c r="R1622">
        <v>225</v>
      </c>
      <c r="S1622">
        <v>-1</v>
      </c>
    </row>
    <row r="1623" spans="3:19" x14ac:dyDescent="0.25">
      <c r="C1623">
        <v>250</v>
      </c>
      <c r="D1623">
        <v>-1</v>
      </c>
      <c r="F1623">
        <v>250</v>
      </c>
      <c r="G1623">
        <v>-1</v>
      </c>
      <c r="I1623">
        <v>250</v>
      </c>
      <c r="J1623">
        <v>-1</v>
      </c>
      <c r="L1623">
        <v>250</v>
      </c>
      <c r="M1623">
        <v>-1</v>
      </c>
      <c r="O1623">
        <v>250</v>
      </c>
      <c r="P1623">
        <v>-1</v>
      </c>
      <c r="R1623">
        <v>250</v>
      </c>
      <c r="S1623">
        <v>-1</v>
      </c>
    </row>
    <row r="1624" spans="3:19" x14ac:dyDescent="0.25">
      <c r="C1624">
        <v>275</v>
      </c>
      <c r="D1624">
        <v>-1</v>
      </c>
      <c r="F1624">
        <v>275</v>
      </c>
      <c r="G1624">
        <v>-1</v>
      </c>
      <c r="I1624">
        <v>275</v>
      </c>
      <c r="J1624">
        <v>-1</v>
      </c>
      <c r="L1624">
        <v>275</v>
      </c>
      <c r="M1624">
        <v>-1</v>
      </c>
      <c r="O1624">
        <v>275</v>
      </c>
      <c r="P1624">
        <v>-1</v>
      </c>
      <c r="R1624">
        <v>275</v>
      </c>
      <c r="S1624">
        <v>-1</v>
      </c>
    </row>
    <row r="1625" spans="3:19" x14ac:dyDescent="0.25">
      <c r="C1625">
        <v>300</v>
      </c>
      <c r="D1625">
        <v>-1</v>
      </c>
      <c r="F1625">
        <v>300</v>
      </c>
      <c r="G1625">
        <v>-1</v>
      </c>
      <c r="I1625">
        <v>300</v>
      </c>
      <c r="J1625">
        <v>-1</v>
      </c>
      <c r="L1625">
        <v>300</v>
      </c>
      <c r="M1625">
        <v>-1</v>
      </c>
      <c r="O1625">
        <v>300</v>
      </c>
      <c r="P1625">
        <v>-1</v>
      </c>
      <c r="R1625">
        <v>300</v>
      </c>
      <c r="S1625">
        <v>-1</v>
      </c>
    </row>
    <row r="1626" spans="3:19" x14ac:dyDescent="0.25">
      <c r="C1626">
        <v>325</v>
      </c>
      <c r="D1626">
        <v>-1</v>
      </c>
      <c r="F1626">
        <v>325</v>
      </c>
      <c r="G1626">
        <v>-1</v>
      </c>
      <c r="I1626">
        <v>325</v>
      </c>
      <c r="J1626">
        <v>-1</v>
      </c>
      <c r="L1626">
        <v>325</v>
      </c>
      <c r="M1626">
        <v>-1</v>
      </c>
      <c r="O1626">
        <v>325</v>
      </c>
      <c r="P1626">
        <v>-1</v>
      </c>
      <c r="R1626">
        <v>325</v>
      </c>
      <c r="S1626">
        <v>-1</v>
      </c>
    </row>
    <row r="1627" spans="3:19" x14ac:dyDescent="0.25">
      <c r="C1627">
        <v>350</v>
      </c>
      <c r="D1627">
        <v>-1</v>
      </c>
      <c r="F1627">
        <v>350</v>
      </c>
      <c r="G1627">
        <v>-1</v>
      </c>
      <c r="I1627">
        <v>350</v>
      </c>
      <c r="J1627">
        <v>-1</v>
      </c>
      <c r="L1627">
        <v>350</v>
      </c>
      <c r="M1627">
        <v>-1</v>
      </c>
      <c r="O1627">
        <v>350</v>
      </c>
      <c r="P1627">
        <v>-1</v>
      </c>
      <c r="R1627">
        <v>350</v>
      </c>
      <c r="S1627">
        <v>-1</v>
      </c>
    </row>
    <row r="1628" spans="3:19" x14ac:dyDescent="0.25">
      <c r="C1628">
        <v>375</v>
      </c>
      <c r="D1628">
        <v>-1</v>
      </c>
      <c r="F1628">
        <v>375</v>
      </c>
      <c r="G1628">
        <v>-1</v>
      </c>
      <c r="I1628">
        <v>375</v>
      </c>
      <c r="J1628">
        <v>-1</v>
      </c>
      <c r="L1628">
        <v>375</v>
      </c>
      <c r="M1628">
        <v>-1</v>
      </c>
      <c r="O1628">
        <v>375</v>
      </c>
      <c r="P1628">
        <v>-1</v>
      </c>
      <c r="R1628">
        <v>375</v>
      </c>
      <c r="S1628">
        <v>-1</v>
      </c>
    </row>
    <row r="1629" spans="3:19" x14ac:dyDescent="0.25">
      <c r="C1629">
        <v>400</v>
      </c>
      <c r="D1629">
        <v>-1</v>
      </c>
      <c r="F1629">
        <v>400</v>
      </c>
      <c r="G1629">
        <v>-1</v>
      </c>
      <c r="I1629">
        <v>400</v>
      </c>
      <c r="J1629">
        <v>-1</v>
      </c>
      <c r="L1629">
        <v>400</v>
      </c>
      <c r="M1629">
        <v>-1</v>
      </c>
      <c r="O1629">
        <v>400</v>
      </c>
      <c r="P1629">
        <v>-1</v>
      </c>
      <c r="R1629">
        <v>400</v>
      </c>
      <c r="S1629">
        <v>-1</v>
      </c>
    </row>
    <row r="1630" spans="3:19" x14ac:dyDescent="0.25">
      <c r="C1630">
        <v>425</v>
      </c>
      <c r="D1630">
        <v>-1</v>
      </c>
      <c r="F1630">
        <v>425</v>
      </c>
      <c r="G1630">
        <v>-1</v>
      </c>
      <c r="I1630">
        <v>425</v>
      </c>
      <c r="J1630">
        <v>-1</v>
      </c>
      <c r="L1630">
        <v>425</v>
      </c>
      <c r="M1630">
        <v>-1</v>
      </c>
      <c r="O1630">
        <v>425</v>
      </c>
      <c r="P1630">
        <v>-1</v>
      </c>
      <c r="R1630">
        <v>425</v>
      </c>
      <c r="S1630">
        <v>-1</v>
      </c>
    </row>
    <row r="1631" spans="3:19" x14ac:dyDescent="0.25">
      <c r="C1631">
        <v>450</v>
      </c>
      <c r="D1631">
        <v>-1</v>
      </c>
      <c r="F1631">
        <v>450</v>
      </c>
      <c r="G1631">
        <v>-1</v>
      </c>
      <c r="I1631">
        <v>450</v>
      </c>
      <c r="J1631">
        <v>-1</v>
      </c>
      <c r="L1631">
        <v>450</v>
      </c>
      <c r="M1631">
        <v>-1</v>
      </c>
      <c r="O1631">
        <v>450</v>
      </c>
      <c r="P1631">
        <v>-1</v>
      </c>
      <c r="R1631">
        <v>450</v>
      </c>
      <c r="S1631">
        <v>-1</v>
      </c>
    </row>
    <row r="1632" spans="3:19" x14ac:dyDescent="0.25">
      <c r="C1632">
        <v>475</v>
      </c>
      <c r="D1632">
        <v>-1</v>
      </c>
      <c r="F1632">
        <v>475</v>
      </c>
      <c r="G1632">
        <v>-1</v>
      </c>
      <c r="I1632">
        <v>475</v>
      </c>
      <c r="J1632">
        <v>-1</v>
      </c>
      <c r="L1632">
        <v>475</v>
      </c>
      <c r="M1632">
        <v>-1</v>
      </c>
      <c r="O1632">
        <v>475</v>
      </c>
      <c r="P1632">
        <v>-1</v>
      </c>
      <c r="R1632">
        <v>475</v>
      </c>
      <c r="S1632">
        <v>-1</v>
      </c>
    </row>
    <row r="1633" spans="2:19" x14ac:dyDescent="0.25">
      <c r="C1633">
        <v>500</v>
      </c>
      <c r="D1633">
        <v>-1</v>
      </c>
      <c r="F1633">
        <v>500</v>
      </c>
      <c r="G1633">
        <v>-1</v>
      </c>
      <c r="I1633">
        <v>500</v>
      </c>
      <c r="J1633">
        <v>-1</v>
      </c>
      <c r="L1633">
        <v>500</v>
      </c>
      <c r="M1633">
        <v>-1</v>
      </c>
      <c r="O1633">
        <v>500</v>
      </c>
      <c r="P1633">
        <v>-1</v>
      </c>
      <c r="R1633">
        <v>500</v>
      </c>
      <c r="S1633">
        <v>-1</v>
      </c>
    </row>
    <row r="1634" spans="2:19" x14ac:dyDescent="0.25">
      <c r="B1634" t="s">
        <v>38</v>
      </c>
    </row>
    <row r="1635" spans="2:19" x14ac:dyDescent="0.25">
      <c r="C1635" t="s">
        <v>15</v>
      </c>
      <c r="D1635" t="s">
        <v>16</v>
      </c>
      <c r="F1635" t="s">
        <v>17</v>
      </c>
      <c r="G1635" t="s">
        <v>18</v>
      </c>
      <c r="I1635" t="s">
        <v>19</v>
      </c>
      <c r="J1635" t="s">
        <v>20</v>
      </c>
      <c r="L1635" t="s">
        <v>21</v>
      </c>
      <c r="M1635" t="s">
        <v>22</v>
      </c>
      <c r="O1635" t="s">
        <v>23</v>
      </c>
      <c r="P1635" t="s">
        <v>24</v>
      </c>
      <c r="R1635" t="s">
        <v>25</v>
      </c>
      <c r="S1635" t="s">
        <v>26</v>
      </c>
    </row>
    <row r="1636" spans="2:19" x14ac:dyDescent="0.25">
      <c r="C1636">
        <v>93</v>
      </c>
      <c r="D1636">
        <v>-1</v>
      </c>
      <c r="F1636">
        <v>93</v>
      </c>
      <c r="G1636">
        <v>-1</v>
      </c>
      <c r="I1636">
        <v>93</v>
      </c>
      <c r="J1636">
        <v>-1</v>
      </c>
      <c r="L1636">
        <v>93</v>
      </c>
      <c r="M1636">
        <v>-1</v>
      </c>
      <c r="O1636">
        <v>93</v>
      </c>
      <c r="P1636">
        <v>-1</v>
      </c>
      <c r="R1636">
        <v>93</v>
      </c>
      <c r="S1636">
        <v>-1</v>
      </c>
    </row>
    <row r="1637" spans="2:19" x14ac:dyDescent="0.25">
      <c r="C1637">
        <v>100</v>
      </c>
      <c r="D1637">
        <v>-1</v>
      </c>
      <c r="F1637">
        <v>100</v>
      </c>
      <c r="G1637">
        <v>-1</v>
      </c>
      <c r="I1637">
        <v>100</v>
      </c>
      <c r="J1637">
        <v>-1</v>
      </c>
      <c r="L1637">
        <v>100</v>
      </c>
      <c r="M1637">
        <v>-1</v>
      </c>
      <c r="O1637">
        <v>100</v>
      </c>
      <c r="P1637">
        <v>-1</v>
      </c>
      <c r="R1637">
        <v>100</v>
      </c>
      <c r="S1637">
        <v>-1</v>
      </c>
    </row>
    <row r="1638" spans="2:19" x14ac:dyDescent="0.25">
      <c r="C1638">
        <v>125</v>
      </c>
      <c r="D1638">
        <v>-1</v>
      </c>
      <c r="F1638">
        <v>125</v>
      </c>
      <c r="G1638">
        <v>-1</v>
      </c>
      <c r="I1638">
        <v>125</v>
      </c>
      <c r="J1638">
        <v>-1</v>
      </c>
      <c r="L1638">
        <v>125</v>
      </c>
      <c r="M1638">
        <v>-1</v>
      </c>
      <c r="O1638">
        <v>125</v>
      </c>
      <c r="P1638">
        <v>-1</v>
      </c>
      <c r="R1638">
        <v>125</v>
      </c>
      <c r="S1638">
        <v>-1</v>
      </c>
    </row>
    <row r="1639" spans="2:19" x14ac:dyDescent="0.25">
      <c r="C1639">
        <v>150</v>
      </c>
      <c r="D1639">
        <v>-1</v>
      </c>
      <c r="F1639">
        <v>150</v>
      </c>
      <c r="G1639">
        <v>-1</v>
      </c>
      <c r="I1639">
        <v>150</v>
      </c>
      <c r="J1639">
        <v>-1</v>
      </c>
      <c r="L1639">
        <v>150</v>
      </c>
      <c r="M1639">
        <v>-1</v>
      </c>
      <c r="O1639">
        <v>150</v>
      </c>
      <c r="P1639">
        <v>-1</v>
      </c>
      <c r="R1639">
        <v>150</v>
      </c>
      <c r="S1639">
        <v>-1</v>
      </c>
    </row>
    <row r="1640" spans="2:19" x14ac:dyDescent="0.25">
      <c r="C1640">
        <v>175</v>
      </c>
      <c r="D1640">
        <v>-1</v>
      </c>
      <c r="F1640">
        <v>175</v>
      </c>
      <c r="G1640">
        <v>-1</v>
      </c>
      <c r="I1640">
        <v>175</v>
      </c>
      <c r="J1640">
        <v>-1</v>
      </c>
      <c r="L1640">
        <v>175</v>
      </c>
      <c r="M1640">
        <v>-1</v>
      </c>
      <c r="O1640">
        <v>175</v>
      </c>
      <c r="P1640">
        <v>-1</v>
      </c>
      <c r="R1640">
        <v>175</v>
      </c>
      <c r="S1640">
        <v>-1</v>
      </c>
    </row>
    <row r="1641" spans="2:19" x14ac:dyDescent="0.25">
      <c r="C1641">
        <v>200</v>
      </c>
      <c r="D1641">
        <v>-1</v>
      </c>
      <c r="F1641">
        <v>200</v>
      </c>
      <c r="G1641">
        <v>-1</v>
      </c>
      <c r="I1641">
        <v>200</v>
      </c>
      <c r="J1641">
        <v>-1</v>
      </c>
      <c r="L1641">
        <v>200</v>
      </c>
      <c r="M1641">
        <v>-1</v>
      </c>
      <c r="O1641">
        <v>200</v>
      </c>
      <c r="P1641">
        <v>-1</v>
      </c>
      <c r="R1641">
        <v>200</v>
      </c>
      <c r="S1641">
        <v>-1</v>
      </c>
    </row>
    <row r="1642" spans="2:19" x14ac:dyDescent="0.25">
      <c r="C1642">
        <v>225</v>
      </c>
      <c r="D1642">
        <v>-1</v>
      </c>
      <c r="F1642">
        <v>225</v>
      </c>
      <c r="G1642">
        <v>-1</v>
      </c>
      <c r="I1642">
        <v>225</v>
      </c>
      <c r="J1642">
        <v>-1</v>
      </c>
      <c r="L1642">
        <v>225</v>
      </c>
      <c r="M1642">
        <v>-1</v>
      </c>
      <c r="O1642">
        <v>225</v>
      </c>
      <c r="P1642">
        <v>-1</v>
      </c>
      <c r="R1642">
        <v>225</v>
      </c>
      <c r="S1642">
        <v>-1</v>
      </c>
    </row>
    <row r="1643" spans="2:19" x14ac:dyDescent="0.25">
      <c r="C1643">
        <v>250</v>
      </c>
      <c r="D1643">
        <v>-1</v>
      </c>
      <c r="F1643">
        <v>250</v>
      </c>
      <c r="G1643">
        <v>-1</v>
      </c>
      <c r="I1643">
        <v>250</v>
      </c>
      <c r="J1643">
        <v>-1</v>
      </c>
      <c r="L1643">
        <v>250</v>
      </c>
      <c r="M1643">
        <v>-1</v>
      </c>
      <c r="O1643">
        <v>250</v>
      </c>
      <c r="P1643">
        <v>-1</v>
      </c>
      <c r="R1643">
        <v>250</v>
      </c>
      <c r="S1643">
        <v>-1</v>
      </c>
    </row>
    <row r="1644" spans="2:19" x14ac:dyDescent="0.25">
      <c r="C1644">
        <v>275</v>
      </c>
      <c r="D1644">
        <v>-1</v>
      </c>
      <c r="F1644">
        <v>275</v>
      </c>
      <c r="G1644">
        <v>-1</v>
      </c>
      <c r="I1644">
        <v>275</v>
      </c>
      <c r="J1644">
        <v>-1</v>
      </c>
      <c r="L1644">
        <v>275</v>
      </c>
      <c r="M1644">
        <v>-1</v>
      </c>
      <c r="O1644">
        <v>275</v>
      </c>
      <c r="P1644">
        <v>-1</v>
      </c>
      <c r="R1644">
        <v>275</v>
      </c>
      <c r="S1644">
        <v>-1</v>
      </c>
    </row>
    <row r="1645" spans="2:19" x14ac:dyDescent="0.25">
      <c r="C1645">
        <v>300</v>
      </c>
      <c r="D1645">
        <v>-1</v>
      </c>
      <c r="F1645">
        <v>300</v>
      </c>
      <c r="G1645">
        <v>-1</v>
      </c>
      <c r="I1645">
        <v>300</v>
      </c>
      <c r="J1645">
        <v>-1</v>
      </c>
      <c r="L1645">
        <v>300</v>
      </c>
      <c r="M1645">
        <v>-1</v>
      </c>
      <c r="O1645">
        <v>300</v>
      </c>
      <c r="P1645">
        <v>-1</v>
      </c>
      <c r="R1645">
        <v>300</v>
      </c>
      <c r="S1645">
        <v>-1</v>
      </c>
    </row>
    <row r="1646" spans="2:19" x14ac:dyDescent="0.25">
      <c r="C1646">
        <v>325</v>
      </c>
      <c r="D1646">
        <v>-1</v>
      </c>
      <c r="F1646">
        <v>325</v>
      </c>
      <c r="G1646">
        <v>-1</v>
      </c>
      <c r="I1646">
        <v>325</v>
      </c>
      <c r="J1646">
        <v>-1</v>
      </c>
      <c r="L1646">
        <v>325</v>
      </c>
      <c r="M1646">
        <v>-1</v>
      </c>
      <c r="O1646">
        <v>325</v>
      </c>
      <c r="P1646">
        <v>-1</v>
      </c>
      <c r="R1646">
        <v>325</v>
      </c>
      <c r="S1646">
        <v>-1</v>
      </c>
    </row>
    <row r="1647" spans="2:19" x14ac:dyDescent="0.25">
      <c r="C1647">
        <v>350</v>
      </c>
      <c r="D1647">
        <v>-1</v>
      </c>
      <c r="F1647">
        <v>350</v>
      </c>
      <c r="G1647">
        <v>-1</v>
      </c>
      <c r="I1647">
        <v>350</v>
      </c>
      <c r="J1647">
        <v>-1</v>
      </c>
      <c r="L1647">
        <v>350</v>
      </c>
      <c r="M1647">
        <v>-1</v>
      </c>
      <c r="O1647">
        <v>350</v>
      </c>
      <c r="P1647">
        <v>-1</v>
      </c>
      <c r="R1647">
        <v>350</v>
      </c>
      <c r="S1647">
        <v>-1</v>
      </c>
    </row>
    <row r="1648" spans="2:19" x14ac:dyDescent="0.25">
      <c r="C1648">
        <v>368</v>
      </c>
      <c r="D1648">
        <v>-1</v>
      </c>
      <c r="F1648">
        <v>368</v>
      </c>
      <c r="G1648">
        <v>-1</v>
      </c>
      <c r="I1648">
        <v>368</v>
      </c>
      <c r="J1648">
        <v>-1</v>
      </c>
      <c r="L1648">
        <v>368</v>
      </c>
      <c r="M1648">
        <v>-1</v>
      </c>
      <c r="O1648">
        <v>368</v>
      </c>
      <c r="P1648">
        <v>-1</v>
      </c>
      <c r="R1648">
        <v>368</v>
      </c>
      <c r="S1648">
        <v>-1</v>
      </c>
    </row>
    <row r="1649" spans="2:19" x14ac:dyDescent="0.25">
      <c r="B1649" t="s">
        <v>39</v>
      </c>
    </row>
    <row r="1650" spans="2:19" x14ac:dyDescent="0.25">
      <c r="C1650" t="s">
        <v>15</v>
      </c>
      <c r="D1650" t="s">
        <v>16</v>
      </c>
      <c r="F1650" t="s">
        <v>17</v>
      </c>
      <c r="G1650" t="s">
        <v>18</v>
      </c>
      <c r="I1650" t="s">
        <v>19</v>
      </c>
      <c r="J1650" t="s">
        <v>20</v>
      </c>
      <c r="L1650" t="s">
        <v>21</v>
      </c>
      <c r="M1650" t="s">
        <v>22</v>
      </c>
      <c r="O1650" t="s">
        <v>23</v>
      </c>
      <c r="P1650" t="s">
        <v>24</v>
      </c>
      <c r="R1650" t="s">
        <v>25</v>
      </c>
      <c r="S1650" t="s">
        <v>26</v>
      </c>
    </row>
    <row r="1651" spans="2:19" x14ac:dyDescent="0.25">
      <c r="C1651">
        <v>88</v>
      </c>
      <c r="D1651">
        <v>-1</v>
      </c>
      <c r="F1651">
        <v>88</v>
      </c>
      <c r="G1651">
        <v>-1</v>
      </c>
      <c r="I1651">
        <v>88</v>
      </c>
      <c r="J1651">
        <v>-1</v>
      </c>
      <c r="L1651">
        <v>88</v>
      </c>
      <c r="M1651">
        <v>-1</v>
      </c>
      <c r="O1651">
        <v>88</v>
      </c>
      <c r="P1651">
        <v>-1</v>
      </c>
      <c r="R1651">
        <v>88</v>
      </c>
      <c r="S1651">
        <v>-1</v>
      </c>
    </row>
    <row r="1652" spans="2:19" x14ac:dyDescent="0.25">
      <c r="C1652">
        <v>100</v>
      </c>
      <c r="D1652">
        <v>-1</v>
      </c>
      <c r="F1652">
        <v>100</v>
      </c>
      <c r="G1652">
        <v>-1</v>
      </c>
      <c r="I1652">
        <v>100</v>
      </c>
      <c r="J1652">
        <v>-1</v>
      </c>
      <c r="L1652">
        <v>100</v>
      </c>
      <c r="M1652">
        <v>-1</v>
      </c>
      <c r="O1652">
        <v>100</v>
      </c>
      <c r="P1652">
        <v>-1</v>
      </c>
      <c r="R1652">
        <v>100</v>
      </c>
      <c r="S1652">
        <v>-1</v>
      </c>
    </row>
    <row r="1653" spans="2:19" x14ac:dyDescent="0.25">
      <c r="C1653">
        <v>125</v>
      </c>
      <c r="D1653">
        <v>-1</v>
      </c>
      <c r="F1653">
        <v>125</v>
      </c>
      <c r="G1653">
        <v>-1</v>
      </c>
      <c r="I1653">
        <v>125</v>
      </c>
      <c r="J1653">
        <v>-1</v>
      </c>
      <c r="L1653">
        <v>125</v>
      </c>
      <c r="M1653">
        <v>-1</v>
      </c>
      <c r="O1653">
        <v>125</v>
      </c>
      <c r="P1653">
        <v>-1</v>
      </c>
      <c r="R1653">
        <v>125</v>
      </c>
      <c r="S1653">
        <v>-1</v>
      </c>
    </row>
    <row r="1654" spans="2:19" x14ac:dyDescent="0.25">
      <c r="C1654">
        <v>150</v>
      </c>
      <c r="D1654">
        <v>-1</v>
      </c>
      <c r="F1654">
        <v>150</v>
      </c>
      <c r="G1654">
        <v>-1</v>
      </c>
      <c r="I1654">
        <v>150</v>
      </c>
      <c r="J1654">
        <v>-1</v>
      </c>
      <c r="L1654">
        <v>150</v>
      </c>
      <c r="M1654">
        <v>-1</v>
      </c>
      <c r="O1654">
        <v>150</v>
      </c>
      <c r="P1654">
        <v>-1</v>
      </c>
      <c r="R1654">
        <v>150</v>
      </c>
      <c r="S1654">
        <v>-1</v>
      </c>
    </row>
    <row r="1655" spans="2:19" x14ac:dyDescent="0.25">
      <c r="C1655">
        <v>175</v>
      </c>
      <c r="D1655">
        <v>-1</v>
      </c>
      <c r="F1655">
        <v>175</v>
      </c>
      <c r="G1655">
        <v>-1</v>
      </c>
      <c r="I1655">
        <v>175</v>
      </c>
      <c r="J1655">
        <v>-1</v>
      </c>
      <c r="L1655">
        <v>175</v>
      </c>
      <c r="M1655">
        <v>-1</v>
      </c>
      <c r="O1655">
        <v>175</v>
      </c>
      <c r="P1655">
        <v>-1</v>
      </c>
      <c r="R1655">
        <v>175</v>
      </c>
      <c r="S1655">
        <v>-1</v>
      </c>
    </row>
    <row r="1656" spans="2:19" x14ac:dyDescent="0.25">
      <c r="C1656">
        <v>200</v>
      </c>
      <c r="D1656">
        <v>-1</v>
      </c>
      <c r="F1656">
        <v>200</v>
      </c>
      <c r="G1656">
        <v>-1</v>
      </c>
      <c r="I1656">
        <v>200</v>
      </c>
      <c r="J1656">
        <v>-1</v>
      </c>
      <c r="L1656">
        <v>200</v>
      </c>
      <c r="M1656">
        <v>-1</v>
      </c>
      <c r="O1656">
        <v>200</v>
      </c>
      <c r="P1656">
        <v>-1</v>
      </c>
      <c r="R1656">
        <v>200</v>
      </c>
      <c r="S1656">
        <v>-1</v>
      </c>
    </row>
    <row r="1657" spans="2:19" x14ac:dyDescent="0.25">
      <c r="C1657">
        <v>225</v>
      </c>
      <c r="D1657">
        <v>-1</v>
      </c>
      <c r="F1657">
        <v>225</v>
      </c>
      <c r="G1657">
        <v>-1</v>
      </c>
      <c r="I1657">
        <v>225</v>
      </c>
      <c r="J1657">
        <v>-1</v>
      </c>
      <c r="L1657">
        <v>225</v>
      </c>
      <c r="M1657">
        <v>-1</v>
      </c>
      <c r="O1657">
        <v>225</v>
      </c>
      <c r="P1657">
        <v>-1</v>
      </c>
      <c r="R1657">
        <v>225</v>
      </c>
      <c r="S1657">
        <v>-1</v>
      </c>
    </row>
    <row r="1658" spans="2:19" x14ac:dyDescent="0.25">
      <c r="C1658">
        <v>250</v>
      </c>
      <c r="D1658">
        <v>-1</v>
      </c>
      <c r="F1658">
        <v>250</v>
      </c>
      <c r="G1658">
        <v>-1</v>
      </c>
      <c r="I1658">
        <v>250</v>
      </c>
      <c r="J1658">
        <v>-1</v>
      </c>
      <c r="L1658">
        <v>250</v>
      </c>
      <c r="M1658">
        <v>-1</v>
      </c>
      <c r="O1658">
        <v>250</v>
      </c>
      <c r="P1658">
        <v>-1</v>
      </c>
      <c r="R1658">
        <v>250</v>
      </c>
      <c r="S1658">
        <v>-1</v>
      </c>
    </row>
    <row r="1659" spans="2:19" x14ac:dyDescent="0.25">
      <c r="C1659">
        <v>275</v>
      </c>
      <c r="D1659">
        <v>-1</v>
      </c>
      <c r="F1659">
        <v>275</v>
      </c>
      <c r="G1659">
        <v>-1</v>
      </c>
      <c r="I1659">
        <v>275</v>
      </c>
      <c r="J1659">
        <v>-1</v>
      </c>
      <c r="L1659">
        <v>275</v>
      </c>
      <c r="M1659">
        <v>-1</v>
      </c>
      <c r="O1659">
        <v>275</v>
      </c>
      <c r="P1659">
        <v>-1</v>
      </c>
      <c r="R1659">
        <v>275</v>
      </c>
      <c r="S1659">
        <v>-1</v>
      </c>
    </row>
    <row r="1660" spans="2:19" x14ac:dyDescent="0.25">
      <c r="C1660">
        <v>300</v>
      </c>
      <c r="D1660">
        <v>-1</v>
      </c>
      <c r="F1660">
        <v>300</v>
      </c>
      <c r="G1660">
        <v>-1</v>
      </c>
      <c r="I1660">
        <v>300</v>
      </c>
      <c r="J1660">
        <v>-1</v>
      </c>
      <c r="L1660">
        <v>300</v>
      </c>
      <c r="M1660">
        <v>-1</v>
      </c>
      <c r="O1660">
        <v>300</v>
      </c>
      <c r="P1660">
        <v>-1</v>
      </c>
      <c r="R1660">
        <v>300</v>
      </c>
      <c r="S1660">
        <v>-1</v>
      </c>
    </row>
    <row r="1661" spans="2:19" x14ac:dyDescent="0.25">
      <c r="C1661">
        <v>325</v>
      </c>
      <c r="D1661">
        <v>-1</v>
      </c>
      <c r="F1661">
        <v>325</v>
      </c>
      <c r="G1661">
        <v>-1</v>
      </c>
      <c r="I1661">
        <v>325</v>
      </c>
      <c r="J1661">
        <v>-1</v>
      </c>
      <c r="L1661">
        <v>325</v>
      </c>
      <c r="M1661">
        <v>-1</v>
      </c>
      <c r="O1661">
        <v>325</v>
      </c>
      <c r="P1661">
        <v>-1</v>
      </c>
      <c r="R1661">
        <v>325</v>
      </c>
      <c r="S1661">
        <v>-1</v>
      </c>
    </row>
    <row r="1662" spans="2:19" x14ac:dyDescent="0.25">
      <c r="C1662">
        <v>350</v>
      </c>
      <c r="D1662">
        <v>-1</v>
      </c>
      <c r="F1662">
        <v>350</v>
      </c>
      <c r="G1662">
        <v>-1</v>
      </c>
      <c r="I1662">
        <v>350</v>
      </c>
      <c r="J1662">
        <v>-1</v>
      </c>
      <c r="L1662">
        <v>350</v>
      </c>
      <c r="M1662">
        <v>-1</v>
      </c>
      <c r="O1662">
        <v>350</v>
      </c>
      <c r="P1662">
        <v>-1</v>
      </c>
      <c r="R1662">
        <v>350</v>
      </c>
      <c r="S1662">
        <v>-1</v>
      </c>
    </row>
    <row r="1663" spans="2:19" x14ac:dyDescent="0.25">
      <c r="C1663">
        <v>375</v>
      </c>
      <c r="D1663">
        <v>-1</v>
      </c>
      <c r="F1663">
        <v>375</v>
      </c>
      <c r="G1663">
        <v>-1</v>
      </c>
      <c r="I1663">
        <v>375</v>
      </c>
      <c r="J1663">
        <v>-1</v>
      </c>
      <c r="L1663">
        <v>375</v>
      </c>
      <c r="M1663">
        <v>-1</v>
      </c>
      <c r="O1663">
        <v>375</v>
      </c>
      <c r="P1663">
        <v>-1</v>
      </c>
      <c r="R1663">
        <v>375</v>
      </c>
      <c r="S1663">
        <v>-1</v>
      </c>
    </row>
    <row r="1664" spans="2:19" x14ac:dyDescent="0.25">
      <c r="C1664">
        <v>400</v>
      </c>
      <c r="D1664">
        <v>-1</v>
      </c>
      <c r="F1664">
        <v>400</v>
      </c>
      <c r="G1664">
        <v>-1</v>
      </c>
      <c r="I1664">
        <v>400</v>
      </c>
      <c r="J1664">
        <v>-1</v>
      </c>
      <c r="L1664">
        <v>400</v>
      </c>
      <c r="M1664">
        <v>-1</v>
      </c>
      <c r="O1664">
        <v>400</v>
      </c>
      <c r="P1664">
        <v>-1</v>
      </c>
      <c r="R1664">
        <v>400</v>
      </c>
      <c r="S1664">
        <v>-1</v>
      </c>
    </row>
    <row r="1665" spans="2:19" x14ac:dyDescent="0.25">
      <c r="C1665">
        <v>425</v>
      </c>
      <c r="D1665">
        <v>-1</v>
      </c>
      <c r="F1665">
        <v>425</v>
      </c>
      <c r="G1665">
        <v>-1</v>
      </c>
      <c r="I1665">
        <v>425</v>
      </c>
      <c r="J1665">
        <v>-1</v>
      </c>
      <c r="L1665">
        <v>425</v>
      </c>
      <c r="M1665">
        <v>-1</v>
      </c>
      <c r="O1665">
        <v>425</v>
      </c>
      <c r="P1665">
        <v>-1</v>
      </c>
      <c r="R1665">
        <v>425</v>
      </c>
      <c r="S1665">
        <v>-1</v>
      </c>
    </row>
    <row r="1666" spans="2:19" x14ac:dyDescent="0.25">
      <c r="C1666">
        <v>450</v>
      </c>
      <c r="D1666">
        <v>-1</v>
      </c>
      <c r="F1666">
        <v>450</v>
      </c>
      <c r="G1666">
        <v>-1</v>
      </c>
      <c r="I1666">
        <v>450</v>
      </c>
      <c r="J1666">
        <v>-1</v>
      </c>
      <c r="L1666">
        <v>450</v>
      </c>
      <c r="M1666">
        <v>-1</v>
      </c>
      <c r="O1666">
        <v>450</v>
      </c>
      <c r="P1666">
        <v>-1</v>
      </c>
      <c r="R1666">
        <v>450</v>
      </c>
      <c r="S1666">
        <v>-1</v>
      </c>
    </row>
    <row r="1667" spans="2:19" x14ac:dyDescent="0.25">
      <c r="C1667">
        <v>475</v>
      </c>
      <c r="D1667">
        <v>-1</v>
      </c>
      <c r="F1667">
        <v>475</v>
      </c>
      <c r="G1667">
        <v>-1</v>
      </c>
      <c r="I1667">
        <v>475</v>
      </c>
      <c r="J1667">
        <v>-1</v>
      </c>
      <c r="L1667">
        <v>475</v>
      </c>
      <c r="M1667">
        <v>-1</v>
      </c>
      <c r="O1667">
        <v>475</v>
      </c>
      <c r="P1667">
        <v>-1</v>
      </c>
      <c r="R1667">
        <v>475</v>
      </c>
      <c r="S1667">
        <v>-1</v>
      </c>
    </row>
    <row r="1668" spans="2:19" x14ac:dyDescent="0.25">
      <c r="C1668">
        <v>479</v>
      </c>
      <c r="D1668">
        <v>-1</v>
      </c>
      <c r="F1668">
        <v>479</v>
      </c>
      <c r="G1668">
        <v>-1</v>
      </c>
      <c r="I1668">
        <v>479</v>
      </c>
      <c r="J1668">
        <v>-1</v>
      </c>
      <c r="L1668">
        <v>479</v>
      </c>
      <c r="M1668">
        <v>-1</v>
      </c>
      <c r="O1668">
        <v>479</v>
      </c>
      <c r="P1668">
        <v>-1</v>
      </c>
      <c r="R1668">
        <v>479</v>
      </c>
      <c r="S1668">
        <v>-1</v>
      </c>
    </row>
    <row r="1669" spans="2:19" x14ac:dyDescent="0.25">
      <c r="B1669" t="s">
        <v>40</v>
      </c>
    </row>
    <row r="1670" spans="2:19" x14ac:dyDescent="0.25">
      <c r="C1670" t="s">
        <v>15</v>
      </c>
      <c r="D1670" t="s">
        <v>16</v>
      </c>
      <c r="F1670" t="s">
        <v>17</v>
      </c>
      <c r="G1670" t="s">
        <v>18</v>
      </c>
      <c r="I1670" t="s">
        <v>19</v>
      </c>
      <c r="J1670" t="s">
        <v>20</v>
      </c>
      <c r="L1670" t="s">
        <v>21</v>
      </c>
      <c r="M1670" t="s">
        <v>22</v>
      </c>
      <c r="O1670" t="s">
        <v>23</v>
      </c>
      <c r="P1670" t="s">
        <v>24</v>
      </c>
      <c r="R1670" t="s">
        <v>25</v>
      </c>
      <c r="S1670" t="s">
        <v>26</v>
      </c>
    </row>
    <row r="1671" spans="2:19" x14ac:dyDescent="0.25">
      <c r="C1671">
        <v>88</v>
      </c>
      <c r="D1671">
        <v>-1</v>
      </c>
      <c r="F1671">
        <v>88</v>
      </c>
      <c r="G1671">
        <v>-1</v>
      </c>
      <c r="I1671">
        <v>88</v>
      </c>
      <c r="J1671">
        <v>-1</v>
      </c>
      <c r="L1671">
        <v>88</v>
      </c>
      <c r="M1671">
        <v>-1</v>
      </c>
      <c r="O1671">
        <v>88</v>
      </c>
      <c r="P1671">
        <v>-1</v>
      </c>
      <c r="R1671">
        <v>88</v>
      </c>
      <c r="S1671">
        <v>-1</v>
      </c>
    </row>
    <row r="1672" spans="2:19" x14ac:dyDescent="0.25">
      <c r="C1672">
        <v>100</v>
      </c>
      <c r="D1672">
        <v>-1</v>
      </c>
      <c r="F1672">
        <v>100</v>
      </c>
      <c r="G1672">
        <v>-1</v>
      </c>
      <c r="I1672">
        <v>100</v>
      </c>
      <c r="J1672">
        <v>-1</v>
      </c>
      <c r="L1672">
        <v>100</v>
      </c>
      <c r="M1672">
        <v>-1</v>
      </c>
      <c r="O1672">
        <v>100</v>
      </c>
      <c r="P1672">
        <v>-1</v>
      </c>
      <c r="R1672">
        <v>100</v>
      </c>
      <c r="S1672">
        <v>-1</v>
      </c>
    </row>
    <row r="1673" spans="2:19" x14ac:dyDescent="0.25">
      <c r="C1673">
        <v>125</v>
      </c>
      <c r="D1673">
        <v>-1</v>
      </c>
      <c r="F1673">
        <v>125</v>
      </c>
      <c r="G1673">
        <v>-1</v>
      </c>
      <c r="I1673">
        <v>125</v>
      </c>
      <c r="J1673">
        <v>-1</v>
      </c>
      <c r="L1673">
        <v>125</v>
      </c>
      <c r="M1673">
        <v>-1</v>
      </c>
      <c r="O1673">
        <v>125</v>
      </c>
      <c r="P1673">
        <v>-1</v>
      </c>
      <c r="R1673">
        <v>125</v>
      </c>
      <c r="S1673">
        <v>-1</v>
      </c>
    </row>
    <row r="1674" spans="2:19" x14ac:dyDescent="0.25">
      <c r="C1674">
        <v>150</v>
      </c>
      <c r="D1674">
        <v>-1</v>
      </c>
      <c r="F1674">
        <v>150</v>
      </c>
      <c r="G1674">
        <v>-1</v>
      </c>
      <c r="I1674">
        <v>150</v>
      </c>
      <c r="J1674">
        <v>-1</v>
      </c>
      <c r="L1674">
        <v>150</v>
      </c>
      <c r="M1674">
        <v>-1</v>
      </c>
      <c r="O1674">
        <v>150</v>
      </c>
      <c r="P1674">
        <v>-1</v>
      </c>
      <c r="R1674">
        <v>150</v>
      </c>
      <c r="S1674">
        <v>-1</v>
      </c>
    </row>
    <row r="1675" spans="2:19" x14ac:dyDescent="0.25">
      <c r="C1675">
        <v>175</v>
      </c>
      <c r="D1675">
        <v>-1</v>
      </c>
      <c r="F1675">
        <v>175</v>
      </c>
      <c r="G1675">
        <v>-1</v>
      </c>
      <c r="I1675">
        <v>175</v>
      </c>
      <c r="J1675">
        <v>-1</v>
      </c>
      <c r="L1675">
        <v>175</v>
      </c>
      <c r="M1675">
        <v>-1</v>
      </c>
      <c r="O1675">
        <v>175</v>
      </c>
      <c r="P1675">
        <v>-1</v>
      </c>
      <c r="R1675">
        <v>175</v>
      </c>
      <c r="S1675">
        <v>-1</v>
      </c>
    </row>
    <row r="1676" spans="2:19" x14ac:dyDescent="0.25">
      <c r="C1676">
        <v>200</v>
      </c>
      <c r="D1676">
        <v>-1</v>
      </c>
      <c r="F1676">
        <v>200</v>
      </c>
      <c r="G1676">
        <v>-1</v>
      </c>
      <c r="I1676">
        <v>200</v>
      </c>
      <c r="J1676">
        <v>-1</v>
      </c>
      <c r="L1676">
        <v>200</v>
      </c>
      <c r="M1676">
        <v>-1</v>
      </c>
      <c r="O1676">
        <v>200</v>
      </c>
      <c r="P1676">
        <v>-1</v>
      </c>
      <c r="R1676">
        <v>200</v>
      </c>
      <c r="S1676">
        <v>-1</v>
      </c>
    </row>
    <row r="1677" spans="2:19" x14ac:dyDescent="0.25">
      <c r="C1677">
        <v>225</v>
      </c>
      <c r="D1677">
        <v>-1</v>
      </c>
      <c r="F1677">
        <v>225</v>
      </c>
      <c r="G1677">
        <v>-1</v>
      </c>
      <c r="I1677">
        <v>225</v>
      </c>
      <c r="J1677">
        <v>-1</v>
      </c>
      <c r="L1677">
        <v>225</v>
      </c>
      <c r="M1677">
        <v>-1</v>
      </c>
      <c r="O1677">
        <v>225</v>
      </c>
      <c r="P1677">
        <v>-1</v>
      </c>
      <c r="R1677">
        <v>225</v>
      </c>
      <c r="S1677">
        <v>-1</v>
      </c>
    </row>
    <row r="1678" spans="2:19" x14ac:dyDescent="0.25">
      <c r="C1678">
        <v>250</v>
      </c>
      <c r="D1678">
        <v>-1</v>
      </c>
      <c r="F1678">
        <v>250</v>
      </c>
      <c r="G1678">
        <v>-1</v>
      </c>
      <c r="I1678">
        <v>250</v>
      </c>
      <c r="J1678">
        <v>-1</v>
      </c>
      <c r="L1678">
        <v>250</v>
      </c>
      <c r="M1678">
        <v>-1</v>
      </c>
      <c r="O1678">
        <v>250</v>
      </c>
      <c r="P1678">
        <v>-1</v>
      </c>
      <c r="R1678">
        <v>250</v>
      </c>
      <c r="S1678">
        <v>-1</v>
      </c>
    </row>
    <row r="1679" spans="2:19" x14ac:dyDescent="0.25">
      <c r="C1679">
        <v>275</v>
      </c>
      <c r="D1679">
        <v>-1</v>
      </c>
      <c r="F1679">
        <v>275</v>
      </c>
      <c r="G1679">
        <v>-1</v>
      </c>
      <c r="I1679">
        <v>275</v>
      </c>
      <c r="J1679">
        <v>-1</v>
      </c>
      <c r="L1679">
        <v>275</v>
      </c>
      <c r="M1679">
        <v>-1</v>
      </c>
      <c r="O1679">
        <v>275</v>
      </c>
      <c r="P1679">
        <v>-1</v>
      </c>
      <c r="R1679">
        <v>275</v>
      </c>
      <c r="S1679">
        <v>-1</v>
      </c>
    </row>
    <row r="1680" spans="2:19" x14ac:dyDescent="0.25">
      <c r="C1680">
        <v>300</v>
      </c>
      <c r="D1680">
        <v>-1</v>
      </c>
      <c r="F1680">
        <v>300</v>
      </c>
      <c r="G1680">
        <v>-1</v>
      </c>
      <c r="I1680">
        <v>300</v>
      </c>
      <c r="J1680">
        <v>-1</v>
      </c>
      <c r="L1680">
        <v>300</v>
      </c>
      <c r="M1680">
        <v>-1</v>
      </c>
      <c r="O1680">
        <v>300</v>
      </c>
      <c r="P1680">
        <v>-1</v>
      </c>
      <c r="R1680">
        <v>300</v>
      </c>
      <c r="S1680">
        <v>-1</v>
      </c>
    </row>
    <row r="1681" spans="2:19" x14ac:dyDescent="0.25">
      <c r="C1681">
        <v>325</v>
      </c>
      <c r="D1681">
        <v>-1</v>
      </c>
      <c r="F1681">
        <v>325</v>
      </c>
      <c r="G1681">
        <v>-1</v>
      </c>
      <c r="I1681">
        <v>325</v>
      </c>
      <c r="J1681">
        <v>-1</v>
      </c>
      <c r="L1681">
        <v>325</v>
      </c>
      <c r="M1681">
        <v>-1</v>
      </c>
      <c r="O1681">
        <v>325</v>
      </c>
      <c r="P1681">
        <v>-1</v>
      </c>
      <c r="R1681">
        <v>325</v>
      </c>
      <c r="S1681">
        <v>-1</v>
      </c>
    </row>
    <row r="1682" spans="2:19" x14ac:dyDescent="0.25">
      <c r="C1682">
        <v>333</v>
      </c>
      <c r="D1682">
        <v>-1</v>
      </c>
      <c r="F1682">
        <v>333</v>
      </c>
      <c r="G1682">
        <v>-1</v>
      </c>
      <c r="I1682">
        <v>333</v>
      </c>
      <c r="J1682">
        <v>-1</v>
      </c>
      <c r="L1682">
        <v>333</v>
      </c>
      <c r="M1682">
        <v>-1</v>
      </c>
      <c r="O1682">
        <v>333</v>
      </c>
      <c r="P1682">
        <v>-1</v>
      </c>
      <c r="R1682">
        <v>333</v>
      </c>
      <c r="S1682">
        <v>-1</v>
      </c>
    </row>
    <row r="1683" spans="2:19" x14ac:dyDescent="0.25">
      <c r="B1683" t="s">
        <v>41</v>
      </c>
    </row>
    <row r="1684" spans="2:19" x14ac:dyDescent="0.25">
      <c r="C1684" t="s">
        <v>15</v>
      </c>
      <c r="D1684" t="s">
        <v>16</v>
      </c>
      <c r="F1684" t="s">
        <v>17</v>
      </c>
      <c r="G1684" t="s">
        <v>18</v>
      </c>
      <c r="I1684" t="s">
        <v>19</v>
      </c>
      <c r="J1684" t="s">
        <v>20</v>
      </c>
      <c r="L1684" t="s">
        <v>21</v>
      </c>
      <c r="M1684" t="s">
        <v>22</v>
      </c>
      <c r="O1684" t="s">
        <v>23</v>
      </c>
      <c r="P1684" t="s">
        <v>24</v>
      </c>
      <c r="R1684" t="s">
        <v>25</v>
      </c>
      <c r="S1684" t="s">
        <v>26</v>
      </c>
    </row>
    <row r="1685" spans="2:19" x14ac:dyDescent="0.25">
      <c r="C1685">
        <v>94</v>
      </c>
      <c r="D1685">
        <v>-1</v>
      </c>
      <c r="F1685">
        <v>94</v>
      </c>
      <c r="G1685">
        <v>-1</v>
      </c>
      <c r="I1685">
        <v>94</v>
      </c>
      <c r="J1685">
        <v>-1</v>
      </c>
      <c r="L1685">
        <v>94</v>
      </c>
      <c r="M1685">
        <v>-1</v>
      </c>
      <c r="O1685">
        <v>94</v>
      </c>
      <c r="P1685">
        <v>-1</v>
      </c>
      <c r="R1685">
        <v>94</v>
      </c>
      <c r="S1685">
        <v>-1</v>
      </c>
    </row>
    <row r="1686" spans="2:19" x14ac:dyDescent="0.25">
      <c r="C1686">
        <v>100</v>
      </c>
      <c r="D1686">
        <v>-1</v>
      </c>
      <c r="F1686">
        <v>100</v>
      </c>
      <c r="G1686">
        <v>-1</v>
      </c>
      <c r="I1686">
        <v>100</v>
      </c>
      <c r="J1686">
        <v>-1</v>
      </c>
      <c r="L1686">
        <v>100</v>
      </c>
      <c r="M1686">
        <v>-1</v>
      </c>
      <c r="O1686">
        <v>100</v>
      </c>
      <c r="P1686">
        <v>-1</v>
      </c>
      <c r="R1686">
        <v>100</v>
      </c>
      <c r="S1686">
        <v>-1</v>
      </c>
    </row>
    <row r="1687" spans="2:19" x14ac:dyDescent="0.25">
      <c r="C1687">
        <v>125</v>
      </c>
      <c r="D1687">
        <v>-1</v>
      </c>
      <c r="F1687">
        <v>125</v>
      </c>
      <c r="G1687">
        <v>-1</v>
      </c>
      <c r="I1687">
        <v>125</v>
      </c>
      <c r="J1687">
        <v>-1</v>
      </c>
      <c r="L1687">
        <v>125</v>
      </c>
      <c r="M1687">
        <v>-1</v>
      </c>
      <c r="O1687">
        <v>125</v>
      </c>
      <c r="P1687">
        <v>-1</v>
      </c>
      <c r="R1687">
        <v>125</v>
      </c>
      <c r="S1687">
        <v>-1</v>
      </c>
    </row>
    <row r="1688" spans="2:19" x14ac:dyDescent="0.25">
      <c r="C1688">
        <v>150</v>
      </c>
      <c r="D1688">
        <v>-1</v>
      </c>
      <c r="F1688">
        <v>150</v>
      </c>
      <c r="G1688">
        <v>-1</v>
      </c>
      <c r="I1688">
        <v>150</v>
      </c>
      <c r="J1688">
        <v>-1</v>
      </c>
      <c r="L1688">
        <v>150</v>
      </c>
      <c r="M1688">
        <v>-1</v>
      </c>
      <c r="O1688">
        <v>150</v>
      </c>
      <c r="P1688">
        <v>-1</v>
      </c>
      <c r="R1688">
        <v>150</v>
      </c>
      <c r="S1688">
        <v>-1</v>
      </c>
    </row>
    <row r="1689" spans="2:19" x14ac:dyDescent="0.25">
      <c r="C1689">
        <v>175</v>
      </c>
      <c r="D1689">
        <v>-1</v>
      </c>
      <c r="F1689">
        <v>175</v>
      </c>
      <c r="G1689">
        <v>-1</v>
      </c>
      <c r="I1689">
        <v>175</v>
      </c>
      <c r="J1689">
        <v>-1</v>
      </c>
      <c r="L1689">
        <v>175</v>
      </c>
      <c r="M1689">
        <v>-1</v>
      </c>
      <c r="O1689">
        <v>175</v>
      </c>
      <c r="P1689">
        <v>-1</v>
      </c>
      <c r="R1689">
        <v>175</v>
      </c>
      <c r="S1689">
        <v>-1</v>
      </c>
    </row>
    <row r="1690" spans="2:19" x14ac:dyDescent="0.25">
      <c r="C1690">
        <v>200</v>
      </c>
      <c r="D1690">
        <v>-1</v>
      </c>
      <c r="F1690">
        <v>200</v>
      </c>
      <c r="G1690">
        <v>-1</v>
      </c>
      <c r="I1690">
        <v>200</v>
      </c>
      <c r="J1690">
        <v>-1</v>
      </c>
      <c r="L1690">
        <v>200</v>
      </c>
      <c r="M1690">
        <v>-1</v>
      </c>
      <c r="O1690">
        <v>200</v>
      </c>
      <c r="P1690">
        <v>-1</v>
      </c>
      <c r="R1690">
        <v>200</v>
      </c>
      <c r="S1690">
        <v>-1</v>
      </c>
    </row>
    <row r="1691" spans="2:19" x14ac:dyDescent="0.25">
      <c r="C1691">
        <v>225</v>
      </c>
      <c r="D1691">
        <v>-1</v>
      </c>
      <c r="F1691">
        <v>225</v>
      </c>
      <c r="G1691">
        <v>-1</v>
      </c>
      <c r="I1691">
        <v>225</v>
      </c>
      <c r="J1691">
        <v>-1</v>
      </c>
      <c r="L1691">
        <v>225</v>
      </c>
      <c r="M1691">
        <v>-1</v>
      </c>
      <c r="O1691">
        <v>225</v>
      </c>
      <c r="P1691">
        <v>-1</v>
      </c>
      <c r="R1691">
        <v>225</v>
      </c>
      <c r="S1691">
        <v>-1</v>
      </c>
    </row>
    <row r="1692" spans="2:19" x14ac:dyDescent="0.25">
      <c r="C1692">
        <v>250</v>
      </c>
      <c r="D1692">
        <v>-1</v>
      </c>
      <c r="F1692">
        <v>250</v>
      </c>
      <c r="G1692">
        <v>-1</v>
      </c>
      <c r="I1692">
        <v>250</v>
      </c>
      <c r="J1692">
        <v>-1</v>
      </c>
      <c r="L1692">
        <v>250</v>
      </c>
      <c r="M1692">
        <v>-1</v>
      </c>
      <c r="O1692">
        <v>250</v>
      </c>
      <c r="P1692">
        <v>-1</v>
      </c>
      <c r="R1692">
        <v>250</v>
      </c>
      <c r="S1692">
        <v>-1</v>
      </c>
    </row>
    <row r="1693" spans="2:19" x14ac:dyDescent="0.25">
      <c r="C1693">
        <v>275</v>
      </c>
      <c r="D1693">
        <v>-1</v>
      </c>
      <c r="F1693">
        <v>275</v>
      </c>
      <c r="G1693">
        <v>-1</v>
      </c>
      <c r="I1693">
        <v>275</v>
      </c>
      <c r="J1693">
        <v>-1</v>
      </c>
      <c r="L1693">
        <v>275</v>
      </c>
      <c r="M1693">
        <v>-1</v>
      </c>
      <c r="O1693">
        <v>275</v>
      </c>
      <c r="P1693">
        <v>-1</v>
      </c>
      <c r="R1693">
        <v>275</v>
      </c>
      <c r="S1693">
        <v>-1</v>
      </c>
    </row>
    <row r="1694" spans="2:19" x14ac:dyDescent="0.25">
      <c r="C1694">
        <v>300</v>
      </c>
      <c r="D1694">
        <v>-1</v>
      </c>
      <c r="F1694">
        <v>300</v>
      </c>
      <c r="G1694">
        <v>-1</v>
      </c>
      <c r="I1694">
        <v>300</v>
      </c>
      <c r="J1694">
        <v>-1</v>
      </c>
      <c r="L1694">
        <v>300</v>
      </c>
      <c r="M1694">
        <v>-1</v>
      </c>
      <c r="O1694">
        <v>300</v>
      </c>
      <c r="P1694">
        <v>-1</v>
      </c>
      <c r="R1694">
        <v>300</v>
      </c>
      <c r="S1694">
        <v>-1</v>
      </c>
    </row>
    <row r="1695" spans="2:19" x14ac:dyDescent="0.25">
      <c r="C1695">
        <v>325</v>
      </c>
      <c r="D1695">
        <v>-1</v>
      </c>
      <c r="F1695">
        <v>325</v>
      </c>
      <c r="G1695">
        <v>-1</v>
      </c>
      <c r="I1695">
        <v>325</v>
      </c>
      <c r="J1695">
        <v>-1</v>
      </c>
      <c r="L1695">
        <v>325</v>
      </c>
      <c r="M1695">
        <v>-1</v>
      </c>
      <c r="O1695">
        <v>325</v>
      </c>
      <c r="P1695">
        <v>-1</v>
      </c>
      <c r="R1695">
        <v>325</v>
      </c>
      <c r="S1695">
        <v>-1</v>
      </c>
    </row>
    <row r="1696" spans="2:19" x14ac:dyDescent="0.25">
      <c r="C1696">
        <v>350</v>
      </c>
      <c r="D1696">
        <v>-1</v>
      </c>
      <c r="F1696">
        <v>350</v>
      </c>
      <c r="G1696">
        <v>-1</v>
      </c>
      <c r="I1696">
        <v>350</v>
      </c>
      <c r="J1696">
        <v>-1</v>
      </c>
      <c r="L1696">
        <v>350</v>
      </c>
      <c r="M1696">
        <v>-1</v>
      </c>
      <c r="O1696">
        <v>350</v>
      </c>
      <c r="P1696">
        <v>-1</v>
      </c>
      <c r="R1696">
        <v>350</v>
      </c>
      <c r="S1696">
        <v>-1</v>
      </c>
    </row>
    <row r="1697" spans="2:19" x14ac:dyDescent="0.25">
      <c r="C1697">
        <v>375</v>
      </c>
      <c r="D1697">
        <v>-1</v>
      </c>
      <c r="F1697">
        <v>375</v>
      </c>
      <c r="G1697">
        <v>-1</v>
      </c>
      <c r="I1697">
        <v>375</v>
      </c>
      <c r="J1697">
        <v>-1</v>
      </c>
      <c r="L1697">
        <v>375</v>
      </c>
      <c r="M1697">
        <v>-1</v>
      </c>
      <c r="O1697">
        <v>375</v>
      </c>
      <c r="P1697">
        <v>-1</v>
      </c>
      <c r="R1697">
        <v>375</v>
      </c>
      <c r="S1697">
        <v>-1</v>
      </c>
    </row>
    <row r="1698" spans="2:19" x14ac:dyDescent="0.25">
      <c r="C1698">
        <v>400</v>
      </c>
      <c r="D1698">
        <v>-1</v>
      </c>
      <c r="F1698">
        <v>400</v>
      </c>
      <c r="G1698">
        <v>-1</v>
      </c>
      <c r="I1698">
        <v>400</v>
      </c>
      <c r="J1698">
        <v>-1</v>
      </c>
      <c r="L1698">
        <v>400</v>
      </c>
      <c r="M1698">
        <v>-1</v>
      </c>
      <c r="O1698">
        <v>400</v>
      </c>
      <c r="P1698">
        <v>-1</v>
      </c>
      <c r="R1698">
        <v>400</v>
      </c>
      <c r="S1698">
        <v>-1</v>
      </c>
    </row>
    <row r="1699" spans="2:19" x14ac:dyDescent="0.25">
      <c r="C1699">
        <v>421</v>
      </c>
      <c r="D1699">
        <v>-1</v>
      </c>
      <c r="F1699">
        <v>421</v>
      </c>
      <c r="G1699">
        <v>-1</v>
      </c>
      <c r="I1699">
        <v>421</v>
      </c>
      <c r="J1699">
        <v>-1</v>
      </c>
      <c r="L1699">
        <v>421</v>
      </c>
      <c r="M1699">
        <v>-1</v>
      </c>
      <c r="O1699">
        <v>421</v>
      </c>
      <c r="P1699">
        <v>-1</v>
      </c>
      <c r="R1699">
        <v>421</v>
      </c>
      <c r="S1699">
        <v>-1</v>
      </c>
    </row>
    <row r="1700" spans="2:19" x14ac:dyDescent="0.25">
      <c r="B1700" t="s">
        <v>42</v>
      </c>
    </row>
    <row r="1701" spans="2:19" x14ac:dyDescent="0.25">
      <c r="C1701" t="s">
        <v>15</v>
      </c>
      <c r="D1701" t="s">
        <v>16</v>
      </c>
      <c r="F1701" t="s">
        <v>17</v>
      </c>
      <c r="G1701" t="s">
        <v>18</v>
      </c>
      <c r="I1701" t="s">
        <v>19</v>
      </c>
      <c r="J1701" t="s">
        <v>20</v>
      </c>
      <c r="L1701" t="s">
        <v>21</v>
      </c>
      <c r="M1701" t="s">
        <v>22</v>
      </c>
      <c r="O1701" t="s">
        <v>23</v>
      </c>
      <c r="P1701" t="s">
        <v>24</v>
      </c>
      <c r="R1701" t="s">
        <v>25</v>
      </c>
      <c r="S1701" t="s">
        <v>26</v>
      </c>
    </row>
    <row r="1702" spans="2:19" x14ac:dyDescent="0.25">
      <c r="C1702">
        <v>97</v>
      </c>
      <c r="D1702">
        <v>-1</v>
      </c>
      <c r="F1702">
        <v>97</v>
      </c>
      <c r="G1702">
        <v>-1</v>
      </c>
      <c r="I1702">
        <v>97</v>
      </c>
      <c r="J1702">
        <v>-1</v>
      </c>
      <c r="L1702">
        <v>97</v>
      </c>
      <c r="M1702">
        <v>-1</v>
      </c>
      <c r="O1702">
        <v>97</v>
      </c>
      <c r="P1702">
        <v>-1</v>
      </c>
      <c r="R1702">
        <v>97</v>
      </c>
      <c r="S1702">
        <v>-1</v>
      </c>
    </row>
    <row r="1703" spans="2:19" x14ac:dyDescent="0.25">
      <c r="C1703">
        <v>100</v>
      </c>
      <c r="D1703">
        <v>-1</v>
      </c>
      <c r="F1703">
        <v>100</v>
      </c>
      <c r="G1703">
        <v>-1</v>
      </c>
      <c r="I1703">
        <v>100</v>
      </c>
      <c r="J1703">
        <v>-1</v>
      </c>
      <c r="L1703">
        <v>100</v>
      </c>
      <c r="M1703">
        <v>-1</v>
      </c>
      <c r="O1703">
        <v>100</v>
      </c>
      <c r="P1703">
        <v>-1</v>
      </c>
      <c r="R1703">
        <v>100</v>
      </c>
      <c r="S1703">
        <v>-1</v>
      </c>
    </row>
    <row r="1704" spans="2:19" x14ac:dyDescent="0.25">
      <c r="C1704">
        <v>125</v>
      </c>
      <c r="D1704">
        <v>-1</v>
      </c>
      <c r="F1704">
        <v>125</v>
      </c>
      <c r="G1704">
        <v>-1</v>
      </c>
      <c r="I1704">
        <v>125</v>
      </c>
      <c r="J1704">
        <v>-1</v>
      </c>
      <c r="L1704">
        <v>125</v>
      </c>
      <c r="M1704">
        <v>-1</v>
      </c>
      <c r="O1704">
        <v>125</v>
      </c>
      <c r="P1704">
        <v>-1</v>
      </c>
      <c r="R1704">
        <v>125</v>
      </c>
      <c r="S1704">
        <v>-1</v>
      </c>
    </row>
    <row r="1705" spans="2:19" x14ac:dyDescent="0.25">
      <c r="C1705">
        <v>150</v>
      </c>
      <c r="D1705">
        <v>-1</v>
      </c>
      <c r="F1705">
        <v>150</v>
      </c>
      <c r="G1705">
        <v>-1</v>
      </c>
      <c r="I1705">
        <v>150</v>
      </c>
      <c r="J1705">
        <v>-1</v>
      </c>
      <c r="L1705">
        <v>150</v>
      </c>
      <c r="M1705">
        <v>-1</v>
      </c>
      <c r="O1705">
        <v>150</v>
      </c>
      <c r="P1705">
        <v>-1</v>
      </c>
      <c r="R1705">
        <v>150</v>
      </c>
      <c r="S1705">
        <v>-1</v>
      </c>
    </row>
    <row r="1706" spans="2:19" x14ac:dyDescent="0.25">
      <c r="C1706">
        <v>175</v>
      </c>
      <c r="D1706">
        <v>-1</v>
      </c>
      <c r="F1706">
        <v>175</v>
      </c>
      <c r="G1706">
        <v>-1</v>
      </c>
      <c r="I1706">
        <v>175</v>
      </c>
      <c r="J1706">
        <v>-1</v>
      </c>
      <c r="L1706">
        <v>175</v>
      </c>
      <c r="M1706">
        <v>-1</v>
      </c>
      <c r="O1706">
        <v>175</v>
      </c>
      <c r="P1706">
        <v>-1</v>
      </c>
      <c r="R1706">
        <v>175</v>
      </c>
      <c r="S1706">
        <v>-1</v>
      </c>
    </row>
    <row r="1707" spans="2:19" x14ac:dyDescent="0.25">
      <c r="C1707">
        <v>200</v>
      </c>
      <c r="D1707">
        <v>-1</v>
      </c>
      <c r="F1707">
        <v>200</v>
      </c>
      <c r="G1707">
        <v>-1</v>
      </c>
      <c r="I1707">
        <v>200</v>
      </c>
      <c r="J1707">
        <v>-1</v>
      </c>
      <c r="L1707">
        <v>200</v>
      </c>
      <c r="M1707">
        <v>-1</v>
      </c>
      <c r="O1707">
        <v>200</v>
      </c>
      <c r="P1707">
        <v>-1</v>
      </c>
      <c r="R1707">
        <v>200</v>
      </c>
      <c r="S1707">
        <v>-1</v>
      </c>
    </row>
    <row r="1708" spans="2:19" x14ac:dyDescent="0.25">
      <c r="C1708">
        <v>225</v>
      </c>
      <c r="D1708">
        <v>-1</v>
      </c>
      <c r="F1708">
        <v>225</v>
      </c>
      <c r="G1708">
        <v>-1</v>
      </c>
      <c r="I1708">
        <v>225</v>
      </c>
      <c r="J1708">
        <v>-1</v>
      </c>
      <c r="L1708">
        <v>225</v>
      </c>
      <c r="M1708">
        <v>-1</v>
      </c>
      <c r="O1708">
        <v>225</v>
      </c>
      <c r="P1708">
        <v>-1</v>
      </c>
      <c r="R1708">
        <v>225</v>
      </c>
      <c r="S1708">
        <v>-1</v>
      </c>
    </row>
    <row r="1709" spans="2:19" x14ac:dyDescent="0.25">
      <c r="C1709">
        <v>250</v>
      </c>
      <c r="D1709">
        <v>-1</v>
      </c>
      <c r="F1709">
        <v>250</v>
      </c>
      <c r="G1709">
        <v>-1</v>
      </c>
      <c r="I1709">
        <v>250</v>
      </c>
      <c r="J1709">
        <v>-1</v>
      </c>
      <c r="L1709">
        <v>250</v>
      </c>
      <c r="M1709">
        <v>-1</v>
      </c>
      <c r="O1709">
        <v>250</v>
      </c>
      <c r="P1709">
        <v>-1</v>
      </c>
      <c r="R1709">
        <v>250</v>
      </c>
      <c r="S1709">
        <v>-1</v>
      </c>
    </row>
    <row r="1710" spans="2:19" x14ac:dyDescent="0.25">
      <c r="C1710">
        <v>275</v>
      </c>
      <c r="D1710">
        <v>-1</v>
      </c>
      <c r="F1710">
        <v>275</v>
      </c>
      <c r="G1710">
        <v>-1</v>
      </c>
      <c r="I1710">
        <v>275</v>
      </c>
      <c r="J1710">
        <v>-1</v>
      </c>
      <c r="L1710">
        <v>275</v>
      </c>
      <c r="M1710">
        <v>-1</v>
      </c>
      <c r="O1710">
        <v>275</v>
      </c>
      <c r="P1710">
        <v>-1</v>
      </c>
      <c r="R1710">
        <v>275</v>
      </c>
      <c r="S1710">
        <v>-1</v>
      </c>
    </row>
    <row r="1711" spans="2:19" x14ac:dyDescent="0.25">
      <c r="C1711">
        <v>300</v>
      </c>
      <c r="D1711">
        <v>-1</v>
      </c>
      <c r="F1711">
        <v>300</v>
      </c>
      <c r="G1711">
        <v>-1</v>
      </c>
      <c r="I1711">
        <v>300</v>
      </c>
      <c r="J1711">
        <v>-1</v>
      </c>
      <c r="L1711">
        <v>300</v>
      </c>
      <c r="M1711">
        <v>-1</v>
      </c>
      <c r="O1711">
        <v>300</v>
      </c>
      <c r="P1711">
        <v>-1</v>
      </c>
      <c r="R1711">
        <v>300</v>
      </c>
      <c r="S1711">
        <v>-1</v>
      </c>
    </row>
    <row r="1712" spans="2:19" x14ac:dyDescent="0.25">
      <c r="C1712">
        <v>325</v>
      </c>
      <c r="D1712">
        <v>-1</v>
      </c>
      <c r="F1712">
        <v>325</v>
      </c>
      <c r="G1712">
        <v>-1</v>
      </c>
      <c r="I1712">
        <v>325</v>
      </c>
      <c r="J1712">
        <v>-1</v>
      </c>
      <c r="L1712">
        <v>325</v>
      </c>
      <c r="M1712">
        <v>-1</v>
      </c>
      <c r="O1712">
        <v>325</v>
      </c>
      <c r="P1712">
        <v>-1</v>
      </c>
      <c r="R1712">
        <v>325</v>
      </c>
      <c r="S1712">
        <v>-1</v>
      </c>
    </row>
    <row r="1713" spans="2:19" x14ac:dyDescent="0.25">
      <c r="C1713">
        <v>333</v>
      </c>
      <c r="D1713">
        <v>-1</v>
      </c>
      <c r="F1713">
        <v>333</v>
      </c>
      <c r="G1713">
        <v>-1</v>
      </c>
      <c r="I1713">
        <v>333</v>
      </c>
      <c r="J1713">
        <v>-1</v>
      </c>
      <c r="L1713">
        <v>333</v>
      </c>
      <c r="M1713">
        <v>-1</v>
      </c>
      <c r="O1713">
        <v>333</v>
      </c>
      <c r="P1713">
        <v>-1</v>
      </c>
      <c r="R1713">
        <v>333</v>
      </c>
      <c r="S1713">
        <v>-1</v>
      </c>
    </row>
    <row r="1714" spans="2:19" x14ac:dyDescent="0.25">
      <c r="B1714" t="s">
        <v>43</v>
      </c>
    </row>
    <row r="1715" spans="2:19" x14ac:dyDescent="0.25">
      <c r="C1715" t="s">
        <v>15</v>
      </c>
      <c r="D1715" t="s">
        <v>16</v>
      </c>
      <c r="F1715" t="s">
        <v>17</v>
      </c>
      <c r="G1715" t="s">
        <v>18</v>
      </c>
      <c r="I1715" t="s">
        <v>19</v>
      </c>
      <c r="J1715" t="s">
        <v>20</v>
      </c>
      <c r="L1715" t="s">
        <v>21</v>
      </c>
      <c r="M1715" t="s">
        <v>22</v>
      </c>
      <c r="O1715" t="s">
        <v>23</v>
      </c>
      <c r="P1715" t="s">
        <v>24</v>
      </c>
      <c r="R1715" t="s">
        <v>25</v>
      </c>
      <c r="S1715" t="s">
        <v>26</v>
      </c>
    </row>
    <row r="1716" spans="2:19" x14ac:dyDescent="0.25">
      <c r="C1716">
        <v>98</v>
      </c>
      <c r="D1716">
        <v>-1</v>
      </c>
      <c r="F1716">
        <v>98</v>
      </c>
      <c r="G1716">
        <v>-1</v>
      </c>
      <c r="I1716">
        <v>98</v>
      </c>
      <c r="J1716">
        <v>-1</v>
      </c>
      <c r="L1716">
        <v>98</v>
      </c>
      <c r="M1716">
        <v>-1</v>
      </c>
      <c r="O1716">
        <v>98</v>
      </c>
      <c r="P1716">
        <v>-1</v>
      </c>
      <c r="R1716">
        <v>98</v>
      </c>
      <c r="S1716">
        <v>-1</v>
      </c>
    </row>
    <row r="1717" spans="2:19" x14ac:dyDescent="0.25">
      <c r="C1717">
        <v>100</v>
      </c>
      <c r="D1717">
        <v>-1</v>
      </c>
      <c r="F1717">
        <v>100</v>
      </c>
      <c r="G1717">
        <v>-1</v>
      </c>
      <c r="I1717">
        <v>100</v>
      </c>
      <c r="J1717">
        <v>-1</v>
      </c>
      <c r="L1717">
        <v>100</v>
      </c>
      <c r="M1717">
        <v>-1</v>
      </c>
      <c r="O1717">
        <v>100</v>
      </c>
      <c r="P1717">
        <v>-1</v>
      </c>
      <c r="R1717">
        <v>100</v>
      </c>
      <c r="S1717">
        <v>-1</v>
      </c>
    </row>
    <row r="1718" spans="2:19" x14ac:dyDescent="0.25">
      <c r="C1718">
        <v>125</v>
      </c>
      <c r="D1718">
        <v>-1</v>
      </c>
      <c r="F1718">
        <v>125</v>
      </c>
      <c r="G1718">
        <v>-1</v>
      </c>
      <c r="I1718">
        <v>125</v>
      </c>
      <c r="J1718">
        <v>-1</v>
      </c>
      <c r="L1718">
        <v>125</v>
      </c>
      <c r="M1718">
        <v>-1</v>
      </c>
      <c r="O1718">
        <v>125</v>
      </c>
      <c r="P1718">
        <v>-1</v>
      </c>
      <c r="R1718">
        <v>125</v>
      </c>
      <c r="S1718">
        <v>-1</v>
      </c>
    </row>
    <row r="1719" spans="2:19" x14ac:dyDescent="0.25">
      <c r="C1719">
        <v>150</v>
      </c>
      <c r="D1719">
        <v>-1</v>
      </c>
      <c r="F1719">
        <v>150</v>
      </c>
      <c r="G1719">
        <v>-1</v>
      </c>
      <c r="I1719">
        <v>150</v>
      </c>
      <c r="J1719">
        <v>-1</v>
      </c>
      <c r="L1719">
        <v>150</v>
      </c>
      <c r="M1719">
        <v>-1</v>
      </c>
      <c r="O1719">
        <v>150</v>
      </c>
      <c r="P1719">
        <v>-1</v>
      </c>
      <c r="R1719">
        <v>150</v>
      </c>
      <c r="S1719">
        <v>-1</v>
      </c>
    </row>
    <row r="1720" spans="2:19" x14ac:dyDescent="0.25">
      <c r="C1720">
        <v>175</v>
      </c>
      <c r="D1720">
        <v>-1</v>
      </c>
      <c r="F1720">
        <v>175</v>
      </c>
      <c r="G1720">
        <v>-1</v>
      </c>
      <c r="I1720">
        <v>175</v>
      </c>
      <c r="J1720">
        <v>-1</v>
      </c>
      <c r="L1720">
        <v>175</v>
      </c>
      <c r="M1720">
        <v>-1</v>
      </c>
      <c r="O1720">
        <v>175</v>
      </c>
      <c r="P1720">
        <v>-1</v>
      </c>
      <c r="R1720">
        <v>175</v>
      </c>
      <c r="S1720">
        <v>-1</v>
      </c>
    </row>
    <row r="1721" spans="2:19" x14ac:dyDescent="0.25">
      <c r="C1721">
        <v>200</v>
      </c>
      <c r="D1721">
        <v>-1</v>
      </c>
      <c r="F1721">
        <v>200</v>
      </c>
      <c r="G1721">
        <v>-1</v>
      </c>
      <c r="I1721">
        <v>200</v>
      </c>
      <c r="J1721">
        <v>-1</v>
      </c>
      <c r="L1721">
        <v>200</v>
      </c>
      <c r="M1721">
        <v>-1</v>
      </c>
      <c r="O1721">
        <v>200</v>
      </c>
      <c r="P1721">
        <v>-1</v>
      </c>
      <c r="R1721">
        <v>200</v>
      </c>
      <c r="S1721">
        <v>-1</v>
      </c>
    </row>
    <row r="1722" spans="2:19" x14ac:dyDescent="0.25">
      <c r="C1722">
        <v>225</v>
      </c>
      <c r="D1722">
        <v>-1</v>
      </c>
      <c r="F1722">
        <v>225</v>
      </c>
      <c r="G1722">
        <v>-1</v>
      </c>
      <c r="I1722">
        <v>225</v>
      </c>
      <c r="J1722">
        <v>-1</v>
      </c>
      <c r="L1722">
        <v>225</v>
      </c>
      <c r="M1722">
        <v>-1</v>
      </c>
      <c r="O1722">
        <v>225</v>
      </c>
      <c r="P1722">
        <v>-1</v>
      </c>
      <c r="R1722">
        <v>225</v>
      </c>
      <c r="S1722">
        <v>-1</v>
      </c>
    </row>
    <row r="1723" spans="2:19" x14ac:dyDescent="0.25">
      <c r="C1723">
        <v>250</v>
      </c>
      <c r="D1723">
        <v>-1</v>
      </c>
      <c r="F1723">
        <v>250</v>
      </c>
      <c r="G1723">
        <v>-1</v>
      </c>
      <c r="I1723">
        <v>250</v>
      </c>
      <c r="J1723">
        <v>-1</v>
      </c>
      <c r="L1723">
        <v>250</v>
      </c>
      <c r="M1723">
        <v>-1</v>
      </c>
      <c r="O1723">
        <v>250</v>
      </c>
      <c r="P1723">
        <v>-1</v>
      </c>
      <c r="R1723">
        <v>250</v>
      </c>
      <c r="S1723">
        <v>-1</v>
      </c>
    </row>
    <row r="1724" spans="2:19" x14ac:dyDescent="0.25">
      <c r="C1724">
        <v>275</v>
      </c>
      <c r="D1724">
        <v>-1</v>
      </c>
      <c r="F1724">
        <v>275</v>
      </c>
      <c r="G1724">
        <v>-1</v>
      </c>
      <c r="I1724">
        <v>275</v>
      </c>
      <c r="J1724">
        <v>-1</v>
      </c>
      <c r="L1724">
        <v>275</v>
      </c>
      <c r="M1724">
        <v>-1</v>
      </c>
      <c r="O1724">
        <v>275</v>
      </c>
      <c r="P1724">
        <v>-1</v>
      </c>
      <c r="R1724">
        <v>275</v>
      </c>
      <c r="S1724">
        <v>-1</v>
      </c>
    </row>
    <row r="1725" spans="2:19" x14ac:dyDescent="0.25">
      <c r="C1725">
        <v>300</v>
      </c>
      <c r="D1725">
        <v>-1</v>
      </c>
      <c r="F1725">
        <v>300</v>
      </c>
      <c r="G1725">
        <v>-1</v>
      </c>
      <c r="I1725">
        <v>300</v>
      </c>
      <c r="J1725">
        <v>-1</v>
      </c>
      <c r="L1725">
        <v>300</v>
      </c>
      <c r="M1725">
        <v>-1</v>
      </c>
      <c r="O1725">
        <v>300</v>
      </c>
      <c r="P1725">
        <v>-1</v>
      </c>
      <c r="R1725">
        <v>300</v>
      </c>
      <c r="S1725">
        <v>-1</v>
      </c>
    </row>
    <row r="1726" spans="2:19" x14ac:dyDescent="0.25">
      <c r="C1726">
        <v>325</v>
      </c>
      <c r="D1726">
        <v>-1</v>
      </c>
      <c r="F1726">
        <v>325</v>
      </c>
      <c r="G1726">
        <v>-1</v>
      </c>
      <c r="I1726">
        <v>325</v>
      </c>
      <c r="J1726">
        <v>-1</v>
      </c>
      <c r="L1726">
        <v>325</v>
      </c>
      <c r="M1726">
        <v>-1</v>
      </c>
      <c r="O1726">
        <v>325</v>
      </c>
      <c r="P1726">
        <v>-1</v>
      </c>
      <c r="R1726">
        <v>325</v>
      </c>
      <c r="S1726">
        <v>-1</v>
      </c>
    </row>
    <row r="1727" spans="2:19" x14ac:dyDescent="0.25">
      <c r="C1727">
        <v>350</v>
      </c>
      <c r="D1727">
        <v>-1</v>
      </c>
      <c r="F1727">
        <v>350</v>
      </c>
      <c r="G1727">
        <v>-1</v>
      </c>
      <c r="I1727">
        <v>350</v>
      </c>
      <c r="J1727">
        <v>-1</v>
      </c>
      <c r="L1727">
        <v>350</v>
      </c>
      <c r="M1727">
        <v>-1</v>
      </c>
      <c r="O1727">
        <v>350</v>
      </c>
      <c r="P1727">
        <v>-1</v>
      </c>
      <c r="R1727">
        <v>350</v>
      </c>
      <c r="S1727">
        <v>-1</v>
      </c>
    </row>
    <row r="1728" spans="2:19" x14ac:dyDescent="0.25">
      <c r="C1728">
        <v>375</v>
      </c>
      <c r="D1728">
        <v>-1</v>
      </c>
      <c r="F1728">
        <v>375</v>
      </c>
      <c r="G1728">
        <v>-1</v>
      </c>
      <c r="I1728">
        <v>375</v>
      </c>
      <c r="J1728">
        <v>-1</v>
      </c>
      <c r="L1728">
        <v>375</v>
      </c>
      <c r="M1728">
        <v>-1</v>
      </c>
      <c r="O1728">
        <v>375</v>
      </c>
      <c r="P1728">
        <v>-1</v>
      </c>
      <c r="R1728">
        <v>375</v>
      </c>
      <c r="S1728">
        <v>-1</v>
      </c>
    </row>
    <row r="1729" spans="2:19" x14ac:dyDescent="0.25">
      <c r="C1729">
        <v>400</v>
      </c>
      <c r="D1729">
        <v>-1</v>
      </c>
      <c r="F1729">
        <v>400</v>
      </c>
      <c r="G1729">
        <v>-1</v>
      </c>
      <c r="I1729">
        <v>400</v>
      </c>
      <c r="J1729">
        <v>-1</v>
      </c>
      <c r="L1729">
        <v>400</v>
      </c>
      <c r="M1729">
        <v>-1</v>
      </c>
      <c r="O1729">
        <v>400</v>
      </c>
      <c r="P1729">
        <v>-1</v>
      </c>
      <c r="R1729">
        <v>400</v>
      </c>
      <c r="S1729">
        <v>-1</v>
      </c>
    </row>
    <row r="1730" spans="2:19" x14ac:dyDescent="0.25">
      <c r="C1730">
        <v>425</v>
      </c>
      <c r="D1730">
        <v>-1</v>
      </c>
      <c r="F1730">
        <v>425</v>
      </c>
      <c r="G1730">
        <v>-1</v>
      </c>
      <c r="I1730">
        <v>425</v>
      </c>
      <c r="J1730">
        <v>-1</v>
      </c>
      <c r="L1730">
        <v>425</v>
      </c>
      <c r="M1730">
        <v>-1</v>
      </c>
      <c r="O1730">
        <v>425</v>
      </c>
      <c r="P1730">
        <v>-1</v>
      </c>
      <c r="R1730">
        <v>425</v>
      </c>
      <c r="S1730">
        <v>-1</v>
      </c>
    </row>
    <row r="1731" spans="2:19" x14ac:dyDescent="0.25">
      <c r="C1731">
        <v>440</v>
      </c>
      <c r="D1731">
        <v>-1</v>
      </c>
      <c r="F1731">
        <v>440</v>
      </c>
      <c r="G1731">
        <v>-1</v>
      </c>
      <c r="I1731">
        <v>440</v>
      </c>
      <c r="J1731">
        <v>-1</v>
      </c>
      <c r="L1731">
        <v>440</v>
      </c>
      <c r="M1731">
        <v>-1</v>
      </c>
      <c r="O1731">
        <v>440</v>
      </c>
      <c r="P1731">
        <v>-1</v>
      </c>
      <c r="R1731">
        <v>440</v>
      </c>
      <c r="S1731">
        <v>-1</v>
      </c>
    </row>
    <row r="1732" spans="2:19" x14ac:dyDescent="0.25">
      <c r="B1732" t="s">
        <v>44</v>
      </c>
    </row>
    <row r="1733" spans="2:19" x14ac:dyDescent="0.25">
      <c r="C1733" t="s">
        <v>15</v>
      </c>
      <c r="D1733" t="s">
        <v>16</v>
      </c>
      <c r="F1733" t="s">
        <v>17</v>
      </c>
      <c r="G1733" t="s">
        <v>18</v>
      </c>
      <c r="I1733" t="s">
        <v>19</v>
      </c>
      <c r="J1733" t="s">
        <v>20</v>
      </c>
      <c r="L1733" t="s">
        <v>21</v>
      </c>
      <c r="M1733" t="s">
        <v>22</v>
      </c>
      <c r="O1733" t="s">
        <v>23</v>
      </c>
      <c r="P1733" t="s">
        <v>24</v>
      </c>
      <c r="R1733" t="s">
        <v>25</v>
      </c>
      <c r="S1733" t="s">
        <v>26</v>
      </c>
    </row>
    <row r="1734" spans="2:19" x14ac:dyDescent="0.25">
      <c r="C1734">
        <v>82</v>
      </c>
      <c r="D1734">
        <v>-1</v>
      </c>
      <c r="F1734">
        <v>82</v>
      </c>
      <c r="G1734">
        <v>-1</v>
      </c>
      <c r="I1734">
        <v>82</v>
      </c>
      <c r="J1734">
        <v>-1</v>
      </c>
      <c r="L1734">
        <v>82</v>
      </c>
      <c r="M1734">
        <v>-1</v>
      </c>
      <c r="O1734">
        <v>82</v>
      </c>
      <c r="P1734">
        <v>-1</v>
      </c>
      <c r="R1734">
        <v>82</v>
      </c>
      <c r="S1734">
        <v>-1</v>
      </c>
    </row>
    <row r="1735" spans="2:19" x14ac:dyDescent="0.25">
      <c r="C1735">
        <v>100</v>
      </c>
      <c r="D1735">
        <v>-1</v>
      </c>
      <c r="F1735">
        <v>100</v>
      </c>
      <c r="G1735">
        <v>-1</v>
      </c>
      <c r="I1735">
        <v>100</v>
      </c>
      <c r="J1735">
        <v>-1</v>
      </c>
      <c r="L1735">
        <v>100</v>
      </c>
      <c r="M1735">
        <v>-1</v>
      </c>
      <c r="O1735">
        <v>100</v>
      </c>
      <c r="P1735">
        <v>-1</v>
      </c>
      <c r="R1735">
        <v>100</v>
      </c>
      <c r="S1735">
        <v>-1</v>
      </c>
    </row>
    <row r="1736" spans="2:19" x14ac:dyDescent="0.25">
      <c r="C1736">
        <v>125</v>
      </c>
      <c r="D1736">
        <v>-1</v>
      </c>
      <c r="F1736">
        <v>125</v>
      </c>
      <c r="G1736">
        <v>-1</v>
      </c>
      <c r="I1736">
        <v>125</v>
      </c>
      <c r="J1736">
        <v>-1</v>
      </c>
      <c r="L1736">
        <v>125</v>
      </c>
      <c r="M1736">
        <v>-1</v>
      </c>
      <c r="O1736">
        <v>125</v>
      </c>
      <c r="P1736">
        <v>-1</v>
      </c>
      <c r="R1736">
        <v>125</v>
      </c>
      <c r="S1736">
        <v>-1</v>
      </c>
    </row>
    <row r="1737" spans="2:19" x14ac:dyDescent="0.25">
      <c r="C1737">
        <v>150</v>
      </c>
      <c r="D1737">
        <v>-1</v>
      </c>
      <c r="F1737">
        <v>150</v>
      </c>
      <c r="G1737">
        <v>-1</v>
      </c>
      <c r="I1737">
        <v>150</v>
      </c>
      <c r="J1737">
        <v>-1</v>
      </c>
      <c r="L1737">
        <v>150</v>
      </c>
      <c r="M1737">
        <v>-1</v>
      </c>
      <c r="O1737">
        <v>150</v>
      </c>
      <c r="P1737">
        <v>-1</v>
      </c>
      <c r="R1737">
        <v>150</v>
      </c>
      <c r="S1737">
        <v>-1</v>
      </c>
    </row>
    <row r="1738" spans="2:19" x14ac:dyDescent="0.25">
      <c r="C1738">
        <v>175</v>
      </c>
      <c r="D1738">
        <v>-1</v>
      </c>
      <c r="F1738">
        <v>175</v>
      </c>
      <c r="G1738">
        <v>-1</v>
      </c>
      <c r="I1738">
        <v>175</v>
      </c>
      <c r="J1738">
        <v>-1</v>
      </c>
      <c r="L1738">
        <v>175</v>
      </c>
      <c r="M1738">
        <v>-1</v>
      </c>
      <c r="O1738">
        <v>175</v>
      </c>
      <c r="P1738">
        <v>-1</v>
      </c>
      <c r="R1738">
        <v>175</v>
      </c>
      <c r="S1738">
        <v>-1</v>
      </c>
    </row>
    <row r="1739" spans="2:19" x14ac:dyDescent="0.25">
      <c r="C1739">
        <v>200</v>
      </c>
      <c r="D1739">
        <v>-1</v>
      </c>
      <c r="F1739">
        <v>200</v>
      </c>
      <c r="G1739">
        <v>-1</v>
      </c>
      <c r="I1739">
        <v>200</v>
      </c>
      <c r="J1739">
        <v>-1</v>
      </c>
      <c r="L1739">
        <v>200</v>
      </c>
      <c r="M1739">
        <v>-1</v>
      </c>
      <c r="O1739">
        <v>200</v>
      </c>
      <c r="P1739">
        <v>-1</v>
      </c>
      <c r="R1739">
        <v>200</v>
      </c>
      <c r="S1739">
        <v>-1</v>
      </c>
    </row>
    <row r="1740" spans="2:19" x14ac:dyDescent="0.25">
      <c r="C1740">
        <v>225</v>
      </c>
      <c r="D1740">
        <v>-1</v>
      </c>
      <c r="F1740">
        <v>225</v>
      </c>
      <c r="G1740">
        <v>-1</v>
      </c>
      <c r="I1740">
        <v>225</v>
      </c>
      <c r="J1740">
        <v>-1</v>
      </c>
      <c r="L1740">
        <v>225</v>
      </c>
      <c r="M1740">
        <v>-1</v>
      </c>
      <c r="O1740">
        <v>225</v>
      </c>
      <c r="P1740">
        <v>-1</v>
      </c>
      <c r="R1740">
        <v>225</v>
      </c>
      <c r="S1740">
        <v>-1</v>
      </c>
    </row>
    <row r="1741" spans="2:19" x14ac:dyDescent="0.25">
      <c r="C1741">
        <v>250</v>
      </c>
      <c r="D1741">
        <v>-1</v>
      </c>
      <c r="F1741">
        <v>250</v>
      </c>
      <c r="G1741">
        <v>-1</v>
      </c>
      <c r="I1741">
        <v>250</v>
      </c>
      <c r="J1741">
        <v>-1</v>
      </c>
      <c r="L1741">
        <v>250</v>
      </c>
      <c r="M1741">
        <v>-1</v>
      </c>
      <c r="O1741">
        <v>250</v>
      </c>
      <c r="P1741">
        <v>-1</v>
      </c>
      <c r="R1741">
        <v>250</v>
      </c>
      <c r="S1741">
        <v>-1</v>
      </c>
    </row>
    <row r="1742" spans="2:19" x14ac:dyDescent="0.25">
      <c r="C1742">
        <v>275</v>
      </c>
      <c r="D1742">
        <v>-1</v>
      </c>
      <c r="F1742">
        <v>275</v>
      </c>
      <c r="G1742">
        <v>-1</v>
      </c>
      <c r="I1742">
        <v>275</v>
      </c>
      <c r="J1742">
        <v>-1</v>
      </c>
      <c r="L1742">
        <v>275</v>
      </c>
      <c r="M1742">
        <v>-1</v>
      </c>
      <c r="O1742">
        <v>275</v>
      </c>
      <c r="P1742">
        <v>-1</v>
      </c>
      <c r="R1742">
        <v>275</v>
      </c>
      <c r="S1742">
        <v>-1</v>
      </c>
    </row>
    <row r="1743" spans="2:19" x14ac:dyDescent="0.25">
      <c r="C1743">
        <v>300</v>
      </c>
      <c r="D1743">
        <v>-1</v>
      </c>
      <c r="F1743">
        <v>300</v>
      </c>
      <c r="G1743">
        <v>-1</v>
      </c>
      <c r="I1743">
        <v>300</v>
      </c>
      <c r="J1743">
        <v>-1</v>
      </c>
      <c r="L1743">
        <v>300</v>
      </c>
      <c r="M1743">
        <v>-1</v>
      </c>
      <c r="O1743">
        <v>300</v>
      </c>
      <c r="P1743">
        <v>-1</v>
      </c>
      <c r="R1743">
        <v>300</v>
      </c>
      <c r="S1743">
        <v>-1</v>
      </c>
    </row>
    <row r="1744" spans="2:19" x14ac:dyDescent="0.25">
      <c r="C1744">
        <v>325</v>
      </c>
      <c r="D1744">
        <v>-1</v>
      </c>
      <c r="F1744">
        <v>325</v>
      </c>
      <c r="G1744">
        <v>-1</v>
      </c>
      <c r="I1744">
        <v>325</v>
      </c>
      <c r="J1744">
        <v>-1</v>
      </c>
      <c r="L1744">
        <v>325</v>
      </c>
      <c r="M1744">
        <v>-1</v>
      </c>
      <c r="O1744">
        <v>325</v>
      </c>
      <c r="P1744">
        <v>-1</v>
      </c>
      <c r="R1744">
        <v>325</v>
      </c>
      <c r="S1744">
        <v>-1</v>
      </c>
    </row>
    <row r="1745" spans="2:19" x14ac:dyDescent="0.25">
      <c r="C1745">
        <v>350</v>
      </c>
      <c r="D1745">
        <v>-1</v>
      </c>
      <c r="F1745">
        <v>350</v>
      </c>
      <c r="G1745">
        <v>-1</v>
      </c>
      <c r="I1745">
        <v>350</v>
      </c>
      <c r="J1745">
        <v>-1</v>
      </c>
      <c r="L1745">
        <v>350</v>
      </c>
      <c r="M1745">
        <v>-1</v>
      </c>
      <c r="O1745">
        <v>350</v>
      </c>
      <c r="P1745">
        <v>-1</v>
      </c>
      <c r="R1745">
        <v>350</v>
      </c>
      <c r="S1745">
        <v>-1</v>
      </c>
    </row>
    <row r="1746" spans="2:19" x14ac:dyDescent="0.25">
      <c r="C1746">
        <v>375</v>
      </c>
      <c r="D1746">
        <v>-1</v>
      </c>
      <c r="F1746">
        <v>375</v>
      </c>
      <c r="G1746">
        <v>-1</v>
      </c>
      <c r="I1746">
        <v>375</v>
      </c>
      <c r="J1746">
        <v>-1</v>
      </c>
      <c r="L1746">
        <v>375</v>
      </c>
      <c r="M1746">
        <v>-1</v>
      </c>
      <c r="O1746">
        <v>375</v>
      </c>
      <c r="P1746">
        <v>-1</v>
      </c>
      <c r="R1746">
        <v>375</v>
      </c>
      <c r="S1746">
        <v>-1</v>
      </c>
    </row>
    <row r="1747" spans="2:19" x14ac:dyDescent="0.25">
      <c r="C1747">
        <v>397</v>
      </c>
      <c r="D1747">
        <v>-1</v>
      </c>
      <c r="F1747">
        <v>397</v>
      </c>
      <c r="G1747">
        <v>-1</v>
      </c>
      <c r="I1747">
        <v>397</v>
      </c>
      <c r="J1747">
        <v>-1</v>
      </c>
      <c r="L1747">
        <v>397</v>
      </c>
      <c r="M1747">
        <v>-1</v>
      </c>
      <c r="O1747">
        <v>397</v>
      </c>
      <c r="P1747">
        <v>-1</v>
      </c>
      <c r="R1747">
        <v>397</v>
      </c>
      <c r="S1747">
        <v>-1</v>
      </c>
    </row>
    <row r="1748" spans="2:19" x14ac:dyDescent="0.25">
      <c r="B1748" t="s">
        <v>45</v>
      </c>
    </row>
    <row r="1749" spans="2:19" x14ac:dyDescent="0.25">
      <c r="C1749" t="s">
        <v>15</v>
      </c>
      <c r="D1749" t="s">
        <v>16</v>
      </c>
      <c r="F1749" t="s">
        <v>17</v>
      </c>
      <c r="G1749" t="s">
        <v>18</v>
      </c>
      <c r="I1749" t="s">
        <v>19</v>
      </c>
      <c r="J1749" t="s">
        <v>20</v>
      </c>
      <c r="L1749" t="s">
        <v>21</v>
      </c>
      <c r="M1749" t="s">
        <v>22</v>
      </c>
      <c r="O1749" t="s">
        <v>23</v>
      </c>
      <c r="P1749" t="s">
        <v>24</v>
      </c>
      <c r="R1749" t="s">
        <v>25</v>
      </c>
      <c r="S1749" t="s">
        <v>26</v>
      </c>
    </row>
    <row r="1750" spans="2:19" x14ac:dyDescent="0.25">
      <c r="C1750">
        <v>95</v>
      </c>
      <c r="D1750">
        <v>-1</v>
      </c>
      <c r="F1750">
        <v>95</v>
      </c>
      <c r="G1750">
        <v>-1</v>
      </c>
      <c r="I1750">
        <v>95</v>
      </c>
      <c r="J1750">
        <v>-1</v>
      </c>
      <c r="L1750">
        <v>95</v>
      </c>
      <c r="M1750">
        <v>-1</v>
      </c>
      <c r="O1750">
        <v>95</v>
      </c>
      <c r="P1750">
        <v>-1</v>
      </c>
      <c r="R1750">
        <v>95</v>
      </c>
      <c r="S1750">
        <v>-1</v>
      </c>
    </row>
    <row r="1751" spans="2:19" x14ac:dyDescent="0.25">
      <c r="C1751">
        <v>100</v>
      </c>
      <c r="D1751">
        <v>-1</v>
      </c>
      <c r="F1751">
        <v>100</v>
      </c>
      <c r="G1751">
        <v>-1</v>
      </c>
      <c r="I1751">
        <v>100</v>
      </c>
      <c r="J1751">
        <v>-1</v>
      </c>
      <c r="L1751">
        <v>100</v>
      </c>
      <c r="M1751">
        <v>-1</v>
      </c>
      <c r="O1751">
        <v>100</v>
      </c>
      <c r="P1751">
        <v>-1</v>
      </c>
      <c r="R1751">
        <v>100</v>
      </c>
      <c r="S1751">
        <v>-1</v>
      </c>
    </row>
    <row r="1752" spans="2:19" x14ac:dyDescent="0.25">
      <c r="C1752">
        <v>125</v>
      </c>
      <c r="D1752">
        <v>-1</v>
      </c>
      <c r="F1752">
        <v>125</v>
      </c>
      <c r="G1752">
        <v>-1</v>
      </c>
      <c r="I1752">
        <v>125</v>
      </c>
      <c r="J1752">
        <v>-1</v>
      </c>
      <c r="L1752">
        <v>125</v>
      </c>
      <c r="M1752">
        <v>-1</v>
      </c>
      <c r="O1752">
        <v>125</v>
      </c>
      <c r="P1752">
        <v>-1</v>
      </c>
      <c r="R1752">
        <v>125</v>
      </c>
      <c r="S1752">
        <v>-1</v>
      </c>
    </row>
    <row r="1753" spans="2:19" x14ac:dyDescent="0.25">
      <c r="C1753">
        <v>150</v>
      </c>
      <c r="D1753">
        <v>-1</v>
      </c>
      <c r="F1753">
        <v>150</v>
      </c>
      <c r="G1753">
        <v>-1</v>
      </c>
      <c r="I1753">
        <v>150</v>
      </c>
      <c r="J1753">
        <v>-1</v>
      </c>
      <c r="L1753">
        <v>150</v>
      </c>
      <c r="M1753">
        <v>-1</v>
      </c>
      <c r="O1753">
        <v>150</v>
      </c>
      <c r="P1753">
        <v>-1</v>
      </c>
      <c r="R1753">
        <v>150</v>
      </c>
      <c r="S1753">
        <v>-1</v>
      </c>
    </row>
    <row r="1754" spans="2:19" x14ac:dyDescent="0.25">
      <c r="C1754">
        <v>175</v>
      </c>
      <c r="D1754">
        <v>-1</v>
      </c>
      <c r="F1754">
        <v>175</v>
      </c>
      <c r="G1754">
        <v>-1</v>
      </c>
      <c r="I1754">
        <v>175</v>
      </c>
      <c r="J1754">
        <v>-1</v>
      </c>
      <c r="L1754">
        <v>175</v>
      </c>
      <c r="M1754">
        <v>-1</v>
      </c>
      <c r="O1754">
        <v>175</v>
      </c>
      <c r="P1754">
        <v>-1</v>
      </c>
      <c r="R1754">
        <v>175</v>
      </c>
      <c r="S1754">
        <v>-1</v>
      </c>
    </row>
    <row r="1755" spans="2:19" x14ac:dyDescent="0.25">
      <c r="C1755">
        <v>200</v>
      </c>
      <c r="D1755">
        <v>-1</v>
      </c>
      <c r="F1755">
        <v>200</v>
      </c>
      <c r="G1755">
        <v>-1</v>
      </c>
      <c r="I1755">
        <v>200</v>
      </c>
      <c r="J1755">
        <v>-1</v>
      </c>
      <c r="L1755">
        <v>200</v>
      </c>
      <c r="M1755">
        <v>-1</v>
      </c>
      <c r="O1755">
        <v>200</v>
      </c>
      <c r="P1755">
        <v>-1</v>
      </c>
      <c r="R1755">
        <v>200</v>
      </c>
      <c r="S1755">
        <v>-1</v>
      </c>
    </row>
    <row r="1756" spans="2:19" x14ac:dyDescent="0.25">
      <c r="C1756">
        <v>225</v>
      </c>
      <c r="D1756">
        <v>-1</v>
      </c>
      <c r="F1756">
        <v>225</v>
      </c>
      <c r="G1756">
        <v>-1</v>
      </c>
      <c r="I1756">
        <v>225</v>
      </c>
      <c r="J1756">
        <v>-1</v>
      </c>
      <c r="L1756">
        <v>225</v>
      </c>
      <c r="M1756">
        <v>-1</v>
      </c>
      <c r="O1756">
        <v>225</v>
      </c>
      <c r="P1756">
        <v>-1</v>
      </c>
      <c r="R1756">
        <v>225</v>
      </c>
      <c r="S1756">
        <v>-1</v>
      </c>
    </row>
    <row r="1757" spans="2:19" x14ac:dyDescent="0.25">
      <c r="C1757">
        <v>250</v>
      </c>
      <c r="D1757">
        <v>-1</v>
      </c>
      <c r="F1757">
        <v>250</v>
      </c>
      <c r="G1757">
        <v>-1</v>
      </c>
      <c r="I1757">
        <v>250</v>
      </c>
      <c r="J1757">
        <v>-1</v>
      </c>
      <c r="L1757">
        <v>250</v>
      </c>
      <c r="M1757">
        <v>-1</v>
      </c>
      <c r="O1757">
        <v>250</v>
      </c>
      <c r="P1757">
        <v>-1</v>
      </c>
      <c r="R1757">
        <v>250</v>
      </c>
      <c r="S1757">
        <v>-1</v>
      </c>
    </row>
    <row r="1758" spans="2:19" x14ac:dyDescent="0.25">
      <c r="C1758">
        <v>275</v>
      </c>
      <c r="D1758">
        <v>-1</v>
      </c>
      <c r="F1758">
        <v>275</v>
      </c>
      <c r="G1758">
        <v>-1</v>
      </c>
      <c r="I1758">
        <v>275</v>
      </c>
      <c r="J1758">
        <v>-1</v>
      </c>
      <c r="L1758">
        <v>275</v>
      </c>
      <c r="M1758">
        <v>-1</v>
      </c>
      <c r="O1758">
        <v>275</v>
      </c>
      <c r="P1758">
        <v>-1</v>
      </c>
      <c r="R1758">
        <v>275</v>
      </c>
      <c r="S1758">
        <v>-1</v>
      </c>
    </row>
    <row r="1759" spans="2:19" x14ac:dyDescent="0.25">
      <c r="C1759">
        <v>300</v>
      </c>
      <c r="D1759">
        <v>-1</v>
      </c>
      <c r="F1759">
        <v>300</v>
      </c>
      <c r="G1759">
        <v>-1</v>
      </c>
      <c r="I1759">
        <v>300</v>
      </c>
      <c r="J1759">
        <v>-1</v>
      </c>
      <c r="L1759">
        <v>300</v>
      </c>
      <c r="M1759">
        <v>-1</v>
      </c>
      <c r="O1759">
        <v>300</v>
      </c>
      <c r="P1759">
        <v>-1</v>
      </c>
      <c r="R1759">
        <v>300</v>
      </c>
      <c r="S1759">
        <v>-1</v>
      </c>
    </row>
    <row r="1760" spans="2:19" x14ac:dyDescent="0.25">
      <c r="C1760">
        <v>325</v>
      </c>
      <c r="D1760">
        <v>-1</v>
      </c>
      <c r="F1760">
        <v>325</v>
      </c>
      <c r="G1760">
        <v>-1</v>
      </c>
      <c r="I1760">
        <v>325</v>
      </c>
      <c r="J1760">
        <v>-1</v>
      </c>
      <c r="L1760">
        <v>325</v>
      </c>
      <c r="M1760">
        <v>-1</v>
      </c>
      <c r="O1760">
        <v>325</v>
      </c>
      <c r="P1760">
        <v>-1</v>
      </c>
      <c r="R1760">
        <v>325</v>
      </c>
      <c r="S1760">
        <v>-1</v>
      </c>
    </row>
    <row r="1761" spans="3:19" x14ac:dyDescent="0.25">
      <c r="C1761">
        <v>350</v>
      </c>
      <c r="D1761">
        <v>-1</v>
      </c>
      <c r="F1761">
        <v>350</v>
      </c>
      <c r="G1761">
        <v>-1</v>
      </c>
      <c r="I1761">
        <v>350</v>
      </c>
      <c r="J1761">
        <v>-1</v>
      </c>
      <c r="L1761">
        <v>350</v>
      </c>
      <c r="M1761">
        <v>-1</v>
      </c>
      <c r="O1761">
        <v>350</v>
      </c>
      <c r="P1761">
        <v>-1</v>
      </c>
      <c r="R1761">
        <v>350</v>
      </c>
      <c r="S1761">
        <v>-1</v>
      </c>
    </row>
    <row r="1762" spans="3:19" x14ac:dyDescent="0.25">
      <c r="C1762">
        <v>375</v>
      </c>
      <c r="D1762">
        <v>-1</v>
      </c>
      <c r="F1762">
        <v>375</v>
      </c>
      <c r="G1762">
        <v>-1</v>
      </c>
      <c r="I1762">
        <v>375</v>
      </c>
      <c r="J1762">
        <v>-1</v>
      </c>
      <c r="L1762">
        <v>375</v>
      </c>
      <c r="M1762">
        <v>-1</v>
      </c>
      <c r="O1762">
        <v>375</v>
      </c>
      <c r="P1762">
        <v>-1</v>
      </c>
      <c r="R1762">
        <v>375</v>
      </c>
      <c r="S1762">
        <v>-1</v>
      </c>
    </row>
    <row r="1763" spans="3:19" x14ac:dyDescent="0.25">
      <c r="C1763">
        <v>400</v>
      </c>
      <c r="D1763">
        <v>-1</v>
      </c>
      <c r="F1763">
        <v>400</v>
      </c>
      <c r="G1763">
        <v>-1</v>
      </c>
      <c r="I1763">
        <v>400</v>
      </c>
      <c r="J1763">
        <v>-1</v>
      </c>
      <c r="L1763">
        <v>400</v>
      </c>
      <c r="M1763">
        <v>-1</v>
      </c>
      <c r="O1763">
        <v>400</v>
      </c>
      <c r="P1763">
        <v>-1</v>
      </c>
      <c r="R1763">
        <v>400</v>
      </c>
      <c r="S1763">
        <v>-1</v>
      </c>
    </row>
    <row r="1764" spans="3:19" x14ac:dyDescent="0.25">
      <c r="C1764">
        <v>425</v>
      </c>
      <c r="D1764">
        <v>-1</v>
      </c>
      <c r="F1764">
        <v>425</v>
      </c>
      <c r="G1764">
        <v>-1</v>
      </c>
      <c r="I1764">
        <v>425</v>
      </c>
      <c r="J1764">
        <v>-1</v>
      </c>
      <c r="L1764">
        <v>425</v>
      </c>
      <c r="M1764">
        <v>-1</v>
      </c>
      <c r="O1764">
        <v>425</v>
      </c>
      <c r="P1764">
        <v>-1</v>
      </c>
      <c r="R1764">
        <v>425</v>
      </c>
      <c r="S1764">
        <v>-1</v>
      </c>
    </row>
    <row r="1765" spans="3:19" x14ac:dyDescent="0.25">
      <c r="C1765">
        <v>447</v>
      </c>
      <c r="D1765">
        <v>-1</v>
      </c>
      <c r="F1765">
        <v>447</v>
      </c>
      <c r="G1765">
        <v>-1</v>
      </c>
      <c r="I1765">
        <v>447</v>
      </c>
      <c r="J1765">
        <v>-1</v>
      </c>
      <c r="L1765">
        <v>447</v>
      </c>
      <c r="M1765">
        <v>-1</v>
      </c>
      <c r="O1765">
        <v>447</v>
      </c>
      <c r="P1765">
        <v>-1</v>
      </c>
      <c r="R1765">
        <v>447</v>
      </c>
      <c r="S1765">
        <v>-1</v>
      </c>
    </row>
  </sheetData>
  <phoneticPr fontId="22" type="noConversion"/>
  <hyperlinks>
    <hyperlink ref="V3" r:id="rId1" xr:uid="{09BC34E4-7D62-44D9-9136-3BB02DB02922}"/>
    <hyperlink ref="V8" r:id="rId2" xr:uid="{B32990EC-DAB7-4A9E-81FB-A9DAB4776A6E}"/>
    <hyperlink ref="V10" r:id="rId3" xr:uid="{6502FE25-576F-4C0B-BF59-812AE37B904B}"/>
    <hyperlink ref="V11" r:id="rId4" xr:uid="{A529AF1A-E784-408C-935F-0E4F83DCC716}"/>
    <hyperlink ref="V12" r:id="rId5" xr:uid="{BD42C615-124B-4949-ACE7-509B8ACB57A9}"/>
    <hyperlink ref="V9" r:id="rId6" xr:uid="{83910FB0-F3FE-4C12-9879-1521A279F512}"/>
    <hyperlink ref="V13" r:id="rId7" xr:uid="{DE690C83-CBF5-4AA9-93B8-197BABA09779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curveXYs_intersecting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2020-05-24T09:18:01Z</cp:lastPrinted>
  <dcterms:created xsi:type="dcterms:W3CDTF">2020-05-21T12:57:32Z</dcterms:created>
  <dcterms:modified xsi:type="dcterms:W3CDTF">2020-06-04T12:31:43Z</dcterms:modified>
</cp:coreProperties>
</file>