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05" windowWidth="7515" windowHeight="4455"/>
  </bookViews>
  <sheets>
    <sheet name="软件质量保证听课名单" sheetId="1" r:id="rId1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2"/>
</calcChain>
</file>

<file path=xl/sharedStrings.xml><?xml version="1.0" encoding="utf-8"?>
<sst xmlns="http://schemas.openxmlformats.org/spreadsheetml/2006/main" count="368" uniqueCount="91">
  <si>
    <t>学号</t>
  </si>
  <si>
    <t>姓名</t>
  </si>
  <si>
    <t>学院</t>
  </si>
  <si>
    <t>专业</t>
  </si>
  <si>
    <t>考核方式</t>
  </si>
  <si>
    <t>备注</t>
  </si>
  <si>
    <t>杨瑞</t>
  </si>
  <si>
    <t>软件学院</t>
  </si>
  <si>
    <t>软件工程</t>
  </si>
  <si>
    <t>考试</t>
  </si>
  <si>
    <t>陈曼曼</t>
  </si>
  <si>
    <t>陈檬檬</t>
  </si>
  <si>
    <t>陈文平</t>
  </si>
  <si>
    <t>丁泽宇</t>
  </si>
  <si>
    <t>范玲珊</t>
  </si>
  <si>
    <t>范凌云</t>
  </si>
  <si>
    <t>宫文超</t>
  </si>
  <si>
    <t>郭勇</t>
  </si>
  <si>
    <t>贺晨</t>
  </si>
  <si>
    <t>胡霞</t>
  </si>
  <si>
    <t>胡志伟</t>
  </si>
  <si>
    <t>焦继笑</t>
  </si>
  <si>
    <t>金姝彤</t>
  </si>
  <si>
    <t>雷文雅</t>
  </si>
  <si>
    <t>李化</t>
  </si>
  <si>
    <t>李锦绣</t>
  </si>
  <si>
    <t>凌硕</t>
  </si>
  <si>
    <t>刘晗旭</t>
  </si>
  <si>
    <t>刘红华</t>
  </si>
  <si>
    <t>刘庶</t>
  </si>
  <si>
    <t>马晨夕</t>
  </si>
  <si>
    <t>阮梦驰</t>
  </si>
  <si>
    <t>单晓兰</t>
  </si>
  <si>
    <t>邵志强</t>
  </si>
  <si>
    <t>宋静</t>
  </si>
  <si>
    <t>苏国伟</t>
  </si>
  <si>
    <t>苏磊</t>
  </si>
  <si>
    <t>谭帅</t>
  </si>
  <si>
    <t>王超</t>
  </si>
  <si>
    <t>王大伟</t>
  </si>
  <si>
    <t>王豪</t>
  </si>
  <si>
    <t>王雅坤</t>
  </si>
  <si>
    <t>王一同</t>
  </si>
  <si>
    <t>韦锐</t>
  </si>
  <si>
    <t>韦薇</t>
  </si>
  <si>
    <t>肖云龙</t>
  </si>
  <si>
    <t>熊晟</t>
  </si>
  <si>
    <t>薛紫洋</t>
  </si>
  <si>
    <t>杨慧茹</t>
  </si>
  <si>
    <t>杨开欣</t>
  </si>
  <si>
    <t>杨立琦</t>
  </si>
  <si>
    <t>杨平</t>
  </si>
  <si>
    <t>于浩川</t>
  </si>
  <si>
    <t>于杰</t>
  </si>
  <si>
    <t>余鑫淼</t>
  </si>
  <si>
    <t>翟博渊</t>
  </si>
  <si>
    <t>翟媛</t>
  </si>
  <si>
    <t>张灿</t>
  </si>
  <si>
    <t>张焕甫</t>
  </si>
  <si>
    <t>张倞钎</t>
  </si>
  <si>
    <t>张韬</t>
  </si>
  <si>
    <t>张延玲</t>
  </si>
  <si>
    <t>张烨</t>
  </si>
  <si>
    <t>赵轶凡</t>
  </si>
  <si>
    <t>赵志敏</t>
  </si>
  <si>
    <t>钟振兴</t>
  </si>
  <si>
    <t>周豪</t>
  </si>
  <si>
    <t>?</t>
    <phoneticPr fontId="18" type="noConversion"/>
  </si>
  <si>
    <t>n</t>
    <phoneticPr fontId="18" type="noConversion"/>
  </si>
  <si>
    <t>n</t>
    <phoneticPr fontId="18" type="noConversion"/>
  </si>
  <si>
    <t>n</t>
    <phoneticPr fontId="18" type="noConversion"/>
  </si>
  <si>
    <t>N</t>
    <phoneticPr fontId="18" type="noConversion"/>
  </si>
  <si>
    <t>y</t>
    <phoneticPr fontId="18" type="noConversion"/>
  </si>
  <si>
    <t>假条</t>
    <phoneticPr fontId="18" type="noConversion"/>
  </si>
  <si>
    <t>请假</t>
    <phoneticPr fontId="18" type="noConversion"/>
  </si>
  <si>
    <t>请假</t>
    <phoneticPr fontId="18" type="noConversion"/>
  </si>
  <si>
    <t>n</t>
    <phoneticPr fontId="18" type="noConversion"/>
  </si>
  <si>
    <t>?</t>
    <phoneticPr fontId="18" type="noConversion"/>
  </si>
  <si>
    <t>作业</t>
    <phoneticPr fontId="18" type="noConversion"/>
  </si>
  <si>
    <t>作业成绩</t>
    <phoneticPr fontId="18" type="noConversion"/>
  </si>
  <si>
    <t>n</t>
    <phoneticPr fontId="18" type="noConversion"/>
  </si>
  <si>
    <t>闫峻函</t>
    <phoneticPr fontId="18" type="noConversion"/>
  </si>
  <si>
    <t>孟维一</t>
    <phoneticPr fontId="18" type="noConversion"/>
  </si>
  <si>
    <t>李永楠</t>
    <phoneticPr fontId="18" type="noConversion"/>
  </si>
  <si>
    <t>刘卓</t>
    <phoneticPr fontId="18" type="noConversion"/>
  </si>
  <si>
    <t>刘天祥</t>
    <phoneticPr fontId="18" type="noConversion"/>
  </si>
  <si>
    <t>胡昊</t>
    <phoneticPr fontId="18" type="noConversion"/>
  </si>
  <si>
    <t>黄蓉</t>
    <phoneticPr fontId="18" type="noConversion"/>
  </si>
  <si>
    <t>陈晗</t>
    <phoneticPr fontId="18" type="noConversion"/>
  </si>
  <si>
    <t>平时成绩</t>
    <phoneticPr fontId="18" type="noConversion"/>
  </si>
  <si>
    <t>成绩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</si>
</sst>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7"/>
  <sheetViews>
    <sheetView tabSelected="1" topLeftCell="A37" workbookViewId="0">
      <selection activeCell="F2" sqref="F2:F67"/>
    </sheetView>
  </sheetViews>
  <sheetFormatPr defaultRowHeight="13.5"/>
  <cols>
    <col min="6" max="6" width="8.625" customWidth="1"/>
    <col min="7" max="7" width="9" hidden="1" customWidth="1"/>
    <col min="9" max="9" width="8.125" customWidth="1"/>
    <col min="10" max="10" width="9" hidden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90</v>
      </c>
      <c r="G1" t="s">
        <v>5</v>
      </c>
      <c r="H1" s="1">
        <v>42085</v>
      </c>
      <c r="I1" s="1">
        <v>42092</v>
      </c>
      <c r="J1" s="1">
        <v>42106</v>
      </c>
      <c r="K1" s="1">
        <v>42113</v>
      </c>
      <c r="L1" s="1">
        <v>42120</v>
      </c>
      <c r="M1" s="1">
        <v>42134</v>
      </c>
      <c r="N1" s="1">
        <v>42141</v>
      </c>
      <c r="O1" s="1" t="s">
        <v>89</v>
      </c>
      <c r="P1" t="s">
        <v>78</v>
      </c>
      <c r="Q1" t="s">
        <v>79</v>
      </c>
    </row>
    <row r="2" spans="1:17">
      <c r="A2">
        <v>13126159</v>
      </c>
      <c r="B2" t="s">
        <v>6</v>
      </c>
      <c r="C2" t="s">
        <v>7</v>
      </c>
      <c r="D2" t="s">
        <v>8</v>
      </c>
      <c r="E2" t="s">
        <v>9</v>
      </c>
      <c r="F2">
        <f>O2+Q2*0.6</f>
        <v>40</v>
      </c>
      <c r="O2">
        <v>40</v>
      </c>
      <c r="P2">
        <v>7</v>
      </c>
    </row>
    <row r="3" spans="1:17">
      <c r="A3">
        <v>14126072</v>
      </c>
      <c r="B3" t="s">
        <v>88</v>
      </c>
      <c r="C3" t="s">
        <v>7</v>
      </c>
      <c r="D3" t="s">
        <v>8</v>
      </c>
      <c r="E3" t="s">
        <v>9</v>
      </c>
      <c r="F3">
        <f t="shared" ref="F3:F66" si="0">O3+Q3*0.6</f>
        <v>43</v>
      </c>
      <c r="M3" t="s">
        <v>72</v>
      </c>
      <c r="O3">
        <v>43</v>
      </c>
      <c r="P3">
        <v>66</v>
      </c>
    </row>
    <row r="4" spans="1:17">
      <c r="A4">
        <v>14126074</v>
      </c>
      <c r="B4" t="s">
        <v>10</v>
      </c>
      <c r="C4" t="s">
        <v>7</v>
      </c>
      <c r="D4" t="s">
        <v>8</v>
      </c>
      <c r="E4" t="s">
        <v>9</v>
      </c>
      <c r="F4">
        <f t="shared" si="0"/>
        <v>43</v>
      </c>
      <c r="M4" t="s">
        <v>72</v>
      </c>
      <c r="O4">
        <v>43</v>
      </c>
      <c r="P4">
        <v>47</v>
      </c>
    </row>
    <row r="5" spans="1:17">
      <c r="A5">
        <v>14126075</v>
      </c>
      <c r="B5" t="s">
        <v>11</v>
      </c>
      <c r="C5" t="s">
        <v>7</v>
      </c>
      <c r="D5" t="s">
        <v>8</v>
      </c>
      <c r="E5" t="s">
        <v>9</v>
      </c>
      <c r="F5">
        <f t="shared" si="0"/>
        <v>43</v>
      </c>
      <c r="M5" t="s">
        <v>72</v>
      </c>
      <c r="O5">
        <v>43</v>
      </c>
      <c r="P5">
        <v>12</v>
      </c>
    </row>
    <row r="6" spans="1:17">
      <c r="A6">
        <v>14126077</v>
      </c>
      <c r="B6" t="s">
        <v>12</v>
      </c>
      <c r="C6" t="s">
        <v>7</v>
      </c>
      <c r="D6" t="s">
        <v>8</v>
      </c>
      <c r="E6" t="s">
        <v>9</v>
      </c>
      <c r="F6">
        <f t="shared" si="0"/>
        <v>43</v>
      </c>
      <c r="M6" t="s">
        <v>72</v>
      </c>
      <c r="O6">
        <v>43</v>
      </c>
      <c r="P6">
        <v>11</v>
      </c>
    </row>
    <row r="7" spans="1:17">
      <c r="A7">
        <v>14126080</v>
      </c>
      <c r="B7" t="s">
        <v>13</v>
      </c>
      <c r="C7" t="s">
        <v>7</v>
      </c>
      <c r="D7" t="s">
        <v>8</v>
      </c>
      <c r="E7" t="s">
        <v>9</v>
      </c>
      <c r="F7">
        <f t="shared" si="0"/>
        <v>43</v>
      </c>
      <c r="M7" t="s">
        <v>72</v>
      </c>
      <c r="O7">
        <v>43</v>
      </c>
      <c r="P7">
        <v>51</v>
      </c>
    </row>
    <row r="8" spans="1:17">
      <c r="A8">
        <v>14126085</v>
      </c>
      <c r="B8" t="s">
        <v>14</v>
      </c>
      <c r="C8" t="s">
        <v>7</v>
      </c>
      <c r="D8" t="s">
        <v>8</v>
      </c>
      <c r="E8" t="s">
        <v>9</v>
      </c>
      <c r="F8">
        <f t="shared" si="0"/>
        <v>43</v>
      </c>
      <c r="M8" t="s">
        <v>72</v>
      </c>
      <c r="O8">
        <v>43</v>
      </c>
      <c r="P8">
        <v>46</v>
      </c>
    </row>
    <row r="9" spans="1:17">
      <c r="A9">
        <v>14126086</v>
      </c>
      <c r="B9" t="s">
        <v>15</v>
      </c>
      <c r="C9" t="s">
        <v>7</v>
      </c>
      <c r="D9" t="s">
        <v>8</v>
      </c>
      <c r="E9" t="s">
        <v>9</v>
      </c>
      <c r="F9">
        <f t="shared" si="0"/>
        <v>43</v>
      </c>
      <c r="I9" t="s">
        <v>73</v>
      </c>
      <c r="M9" t="s">
        <v>72</v>
      </c>
      <c r="N9" t="s">
        <v>75</v>
      </c>
      <c r="O9">
        <v>43</v>
      </c>
      <c r="P9">
        <v>29</v>
      </c>
    </row>
    <row r="10" spans="1:17">
      <c r="A10">
        <v>14126090</v>
      </c>
      <c r="B10" t="s">
        <v>16</v>
      </c>
      <c r="C10" t="s">
        <v>7</v>
      </c>
      <c r="D10" t="s">
        <v>8</v>
      </c>
      <c r="E10" t="s">
        <v>9</v>
      </c>
      <c r="F10">
        <f t="shared" si="0"/>
        <v>43</v>
      </c>
      <c r="M10" t="s">
        <v>72</v>
      </c>
      <c r="O10">
        <v>43</v>
      </c>
      <c r="P10">
        <v>63</v>
      </c>
    </row>
    <row r="11" spans="1:17">
      <c r="A11">
        <v>14126092</v>
      </c>
      <c r="B11" t="s">
        <v>17</v>
      </c>
      <c r="C11" t="s">
        <v>7</v>
      </c>
      <c r="D11" t="s">
        <v>8</v>
      </c>
      <c r="E11" t="s">
        <v>9</v>
      </c>
      <c r="F11">
        <f t="shared" si="0"/>
        <v>43</v>
      </c>
      <c r="M11" t="s">
        <v>72</v>
      </c>
      <c r="O11">
        <v>43</v>
      </c>
      <c r="P11">
        <v>23</v>
      </c>
    </row>
    <row r="12" spans="1:17">
      <c r="A12">
        <v>14126095</v>
      </c>
      <c r="B12" t="s">
        <v>18</v>
      </c>
      <c r="C12" t="s">
        <v>7</v>
      </c>
      <c r="D12" t="s">
        <v>8</v>
      </c>
      <c r="E12" t="s">
        <v>9</v>
      </c>
      <c r="F12">
        <f t="shared" si="0"/>
        <v>38</v>
      </c>
      <c r="H12" t="s">
        <v>80</v>
      </c>
      <c r="M12" t="s">
        <v>72</v>
      </c>
      <c r="N12" t="s">
        <v>76</v>
      </c>
      <c r="O12">
        <v>38</v>
      </c>
      <c r="P12">
        <v>41</v>
      </c>
    </row>
    <row r="13" spans="1:17">
      <c r="A13">
        <v>14126097</v>
      </c>
      <c r="B13" t="s">
        <v>87</v>
      </c>
      <c r="C13" t="s">
        <v>7</v>
      </c>
      <c r="D13" t="s">
        <v>8</v>
      </c>
      <c r="E13" t="s">
        <v>9</v>
      </c>
      <c r="F13">
        <f t="shared" si="0"/>
        <v>38</v>
      </c>
      <c r="I13" t="s">
        <v>68</v>
      </c>
      <c r="M13" t="s">
        <v>72</v>
      </c>
      <c r="O13">
        <v>38</v>
      </c>
      <c r="P13">
        <v>65</v>
      </c>
    </row>
    <row r="14" spans="1:17">
      <c r="A14">
        <v>14126099</v>
      </c>
      <c r="B14" t="s">
        <v>86</v>
      </c>
      <c r="C14" t="s">
        <v>7</v>
      </c>
      <c r="D14" t="s">
        <v>8</v>
      </c>
      <c r="E14" t="s">
        <v>9</v>
      </c>
      <c r="F14">
        <f t="shared" si="0"/>
        <v>43</v>
      </c>
      <c r="M14" t="s">
        <v>72</v>
      </c>
      <c r="O14">
        <v>43</v>
      </c>
      <c r="P14">
        <v>59</v>
      </c>
    </row>
    <row r="15" spans="1:17">
      <c r="A15">
        <v>14126100</v>
      </c>
      <c r="B15" t="s">
        <v>19</v>
      </c>
      <c r="C15" t="s">
        <v>7</v>
      </c>
      <c r="D15" t="s">
        <v>8</v>
      </c>
      <c r="E15" t="s">
        <v>9</v>
      </c>
      <c r="F15">
        <f t="shared" si="0"/>
        <v>35</v>
      </c>
      <c r="H15" t="s">
        <v>80</v>
      </c>
      <c r="M15" t="s">
        <v>74</v>
      </c>
      <c r="O15">
        <v>35</v>
      </c>
      <c r="P15">
        <v>39</v>
      </c>
    </row>
    <row r="16" spans="1:17">
      <c r="A16">
        <v>14126101</v>
      </c>
      <c r="B16" t="s">
        <v>20</v>
      </c>
      <c r="C16" t="s">
        <v>7</v>
      </c>
      <c r="D16" t="s">
        <v>8</v>
      </c>
      <c r="E16" t="s">
        <v>9</v>
      </c>
      <c r="F16">
        <f t="shared" si="0"/>
        <v>43</v>
      </c>
      <c r="M16" t="s">
        <v>72</v>
      </c>
      <c r="O16">
        <v>43</v>
      </c>
      <c r="P16">
        <v>53</v>
      </c>
    </row>
    <row r="17" spans="1:16">
      <c r="A17">
        <v>14126103</v>
      </c>
      <c r="B17" t="s">
        <v>21</v>
      </c>
      <c r="C17" t="s">
        <v>7</v>
      </c>
      <c r="D17" t="s">
        <v>8</v>
      </c>
      <c r="E17" t="s">
        <v>9</v>
      </c>
      <c r="F17">
        <f t="shared" si="0"/>
        <v>33</v>
      </c>
      <c r="H17" t="s">
        <v>80</v>
      </c>
      <c r="I17" t="s">
        <v>68</v>
      </c>
      <c r="M17" t="s">
        <v>72</v>
      </c>
      <c r="O17">
        <v>33</v>
      </c>
      <c r="P17">
        <v>18</v>
      </c>
    </row>
    <row r="18" spans="1:16">
      <c r="A18">
        <v>14126104</v>
      </c>
      <c r="B18" t="s">
        <v>22</v>
      </c>
      <c r="C18" t="s">
        <v>7</v>
      </c>
      <c r="D18" t="s">
        <v>8</v>
      </c>
      <c r="E18" t="s">
        <v>9</v>
      </c>
      <c r="F18">
        <f t="shared" si="0"/>
        <v>38</v>
      </c>
      <c r="H18" t="s">
        <v>80</v>
      </c>
      <c r="M18" t="s">
        <v>72</v>
      </c>
      <c r="O18">
        <v>38</v>
      </c>
      <c r="P18">
        <v>34</v>
      </c>
    </row>
    <row r="19" spans="1:16">
      <c r="A19">
        <v>14126106</v>
      </c>
      <c r="B19" t="s">
        <v>23</v>
      </c>
      <c r="C19" t="s">
        <v>7</v>
      </c>
      <c r="D19" t="s">
        <v>8</v>
      </c>
      <c r="E19" t="s">
        <v>9</v>
      </c>
      <c r="F19">
        <f t="shared" si="0"/>
        <v>33</v>
      </c>
      <c r="H19" t="s">
        <v>80</v>
      </c>
      <c r="M19" t="s">
        <v>72</v>
      </c>
      <c r="N19" t="s">
        <v>77</v>
      </c>
      <c r="O19">
        <v>33</v>
      </c>
      <c r="P19">
        <v>42</v>
      </c>
    </row>
    <row r="20" spans="1:16">
      <c r="A20">
        <v>14126109</v>
      </c>
      <c r="B20" t="s">
        <v>24</v>
      </c>
      <c r="C20" t="s">
        <v>7</v>
      </c>
      <c r="D20" t="s">
        <v>8</v>
      </c>
      <c r="E20" t="s">
        <v>9</v>
      </c>
      <c r="F20">
        <f t="shared" si="0"/>
        <v>38</v>
      </c>
      <c r="L20" t="s">
        <v>71</v>
      </c>
      <c r="M20" t="s">
        <v>72</v>
      </c>
      <c r="O20">
        <v>38</v>
      </c>
      <c r="P20">
        <v>21</v>
      </c>
    </row>
    <row r="21" spans="1:16">
      <c r="A21">
        <v>14126112</v>
      </c>
      <c r="B21" t="s">
        <v>25</v>
      </c>
      <c r="C21" t="s">
        <v>7</v>
      </c>
      <c r="D21" t="s">
        <v>8</v>
      </c>
      <c r="E21" t="s">
        <v>9</v>
      </c>
      <c r="F21">
        <f t="shared" si="0"/>
        <v>43</v>
      </c>
      <c r="M21" t="s">
        <v>72</v>
      </c>
      <c r="O21">
        <v>43</v>
      </c>
      <c r="P21">
        <v>38</v>
      </c>
    </row>
    <row r="22" spans="1:16">
      <c r="A22">
        <v>14126115</v>
      </c>
      <c r="B22" t="s">
        <v>26</v>
      </c>
      <c r="C22" t="s">
        <v>7</v>
      </c>
      <c r="D22" t="s">
        <v>8</v>
      </c>
      <c r="E22" t="s">
        <v>9</v>
      </c>
      <c r="F22">
        <f t="shared" si="0"/>
        <v>43</v>
      </c>
      <c r="M22" t="s">
        <v>72</v>
      </c>
      <c r="O22">
        <v>43</v>
      </c>
      <c r="P22">
        <v>56</v>
      </c>
    </row>
    <row r="23" spans="1:16">
      <c r="A23">
        <v>14126116</v>
      </c>
      <c r="B23" t="s">
        <v>27</v>
      </c>
      <c r="C23" t="s">
        <v>7</v>
      </c>
      <c r="D23" t="s">
        <v>8</v>
      </c>
      <c r="E23" t="s">
        <v>9</v>
      </c>
      <c r="F23">
        <f t="shared" si="0"/>
        <v>43</v>
      </c>
      <c r="M23" t="s">
        <v>72</v>
      </c>
      <c r="O23">
        <v>43</v>
      </c>
      <c r="P23">
        <v>20</v>
      </c>
    </row>
    <row r="24" spans="1:16">
      <c r="A24">
        <v>14126117</v>
      </c>
      <c r="B24" t="s">
        <v>28</v>
      </c>
      <c r="C24" t="s">
        <v>7</v>
      </c>
      <c r="D24" t="s">
        <v>8</v>
      </c>
      <c r="E24" t="s">
        <v>9</v>
      </c>
      <c r="F24">
        <f t="shared" si="0"/>
        <v>43</v>
      </c>
      <c r="M24" t="s">
        <v>72</v>
      </c>
      <c r="O24">
        <v>43</v>
      </c>
      <c r="P24">
        <v>2</v>
      </c>
    </row>
    <row r="25" spans="1:16">
      <c r="A25">
        <v>14126118</v>
      </c>
      <c r="B25" t="s">
        <v>29</v>
      </c>
      <c r="C25" t="s">
        <v>7</v>
      </c>
      <c r="D25" t="s">
        <v>8</v>
      </c>
      <c r="E25" t="s">
        <v>9</v>
      </c>
      <c r="F25">
        <f t="shared" si="0"/>
        <v>43</v>
      </c>
      <c r="M25" t="s">
        <v>72</v>
      </c>
      <c r="O25">
        <v>43</v>
      </c>
      <c r="P25">
        <v>19</v>
      </c>
    </row>
    <row r="26" spans="1:16">
      <c r="A26">
        <v>14126119</v>
      </c>
      <c r="B26" t="s">
        <v>85</v>
      </c>
      <c r="C26" t="s">
        <v>7</v>
      </c>
      <c r="D26" t="s">
        <v>8</v>
      </c>
      <c r="E26" t="s">
        <v>9</v>
      </c>
      <c r="F26">
        <f t="shared" si="0"/>
        <v>38</v>
      </c>
      <c r="I26" t="s">
        <v>68</v>
      </c>
      <c r="M26" t="s">
        <v>72</v>
      </c>
      <c r="O26">
        <v>38</v>
      </c>
      <c r="P26">
        <v>64</v>
      </c>
    </row>
    <row r="27" spans="1:16">
      <c r="A27">
        <v>14126121</v>
      </c>
      <c r="B27" t="s">
        <v>84</v>
      </c>
      <c r="C27" t="s">
        <v>7</v>
      </c>
      <c r="D27" t="s">
        <v>8</v>
      </c>
      <c r="E27" t="s">
        <v>9</v>
      </c>
      <c r="F27">
        <f t="shared" si="0"/>
        <v>38</v>
      </c>
      <c r="H27" t="s">
        <v>80</v>
      </c>
      <c r="M27" t="s">
        <v>72</v>
      </c>
      <c r="O27">
        <v>38</v>
      </c>
      <c r="P27">
        <v>32</v>
      </c>
    </row>
    <row r="28" spans="1:16">
      <c r="A28">
        <v>14126123</v>
      </c>
      <c r="B28" t="s">
        <v>83</v>
      </c>
      <c r="C28" t="s">
        <v>7</v>
      </c>
      <c r="D28" t="s">
        <v>8</v>
      </c>
      <c r="E28" t="s">
        <v>9</v>
      </c>
      <c r="F28">
        <f t="shared" si="0"/>
        <v>33</v>
      </c>
      <c r="H28" t="s">
        <v>80</v>
      </c>
      <c r="I28" t="s">
        <v>68</v>
      </c>
      <c r="J28" t="s">
        <v>69</v>
      </c>
      <c r="M28" t="s">
        <v>72</v>
      </c>
      <c r="O28">
        <v>33</v>
      </c>
    </row>
    <row r="29" spans="1:16">
      <c r="A29">
        <v>14126126</v>
      </c>
      <c r="B29" t="s">
        <v>30</v>
      </c>
      <c r="C29" t="s">
        <v>7</v>
      </c>
      <c r="D29" t="s">
        <v>8</v>
      </c>
      <c r="E29" t="s">
        <v>9</v>
      </c>
      <c r="F29">
        <f t="shared" si="0"/>
        <v>43</v>
      </c>
      <c r="M29" t="s">
        <v>72</v>
      </c>
      <c r="O29">
        <v>43</v>
      </c>
      <c r="P29">
        <v>8</v>
      </c>
    </row>
    <row r="30" spans="1:16">
      <c r="A30">
        <v>14126128</v>
      </c>
      <c r="B30" t="s">
        <v>82</v>
      </c>
      <c r="C30" t="s">
        <v>7</v>
      </c>
      <c r="D30" t="s">
        <v>8</v>
      </c>
      <c r="E30" t="s">
        <v>9</v>
      </c>
      <c r="F30">
        <f t="shared" si="0"/>
        <v>33</v>
      </c>
      <c r="H30" t="s">
        <v>80</v>
      </c>
      <c r="I30" t="s">
        <v>68</v>
      </c>
      <c r="M30" t="s">
        <v>72</v>
      </c>
      <c r="O30">
        <v>33</v>
      </c>
      <c r="P30">
        <v>62</v>
      </c>
    </row>
    <row r="31" spans="1:16">
      <c r="A31">
        <v>14126131</v>
      </c>
      <c r="B31" t="s">
        <v>31</v>
      </c>
      <c r="C31" t="s">
        <v>7</v>
      </c>
      <c r="D31" t="s">
        <v>8</v>
      </c>
      <c r="E31" t="s">
        <v>9</v>
      </c>
      <c r="F31">
        <f t="shared" si="0"/>
        <v>43</v>
      </c>
      <c r="M31" t="s">
        <v>72</v>
      </c>
      <c r="O31">
        <v>43</v>
      </c>
      <c r="P31">
        <v>36</v>
      </c>
    </row>
    <row r="32" spans="1:16">
      <c r="A32">
        <v>14126132</v>
      </c>
      <c r="B32" t="s">
        <v>32</v>
      </c>
      <c r="C32" t="s">
        <v>7</v>
      </c>
      <c r="D32" t="s">
        <v>8</v>
      </c>
      <c r="E32" t="s">
        <v>9</v>
      </c>
      <c r="F32">
        <f t="shared" si="0"/>
        <v>38</v>
      </c>
      <c r="H32" t="s">
        <v>80</v>
      </c>
      <c r="M32" t="s">
        <v>72</v>
      </c>
      <c r="O32">
        <v>38</v>
      </c>
      <c r="P32">
        <v>31</v>
      </c>
    </row>
    <row r="33" spans="1:16">
      <c r="A33">
        <v>14126133</v>
      </c>
      <c r="B33" t="s">
        <v>33</v>
      </c>
      <c r="C33" t="s">
        <v>7</v>
      </c>
      <c r="D33" t="s">
        <v>8</v>
      </c>
      <c r="E33" t="s">
        <v>9</v>
      </c>
      <c r="F33">
        <f t="shared" si="0"/>
        <v>43</v>
      </c>
      <c r="M33" t="s">
        <v>72</v>
      </c>
      <c r="O33">
        <v>43</v>
      </c>
      <c r="P33">
        <v>58</v>
      </c>
    </row>
    <row r="34" spans="1:16">
      <c r="A34">
        <v>14126135</v>
      </c>
      <c r="B34" t="s">
        <v>34</v>
      </c>
      <c r="C34" t="s">
        <v>7</v>
      </c>
      <c r="D34" t="s">
        <v>8</v>
      </c>
      <c r="E34" t="s">
        <v>9</v>
      </c>
      <c r="F34">
        <f t="shared" si="0"/>
        <v>43</v>
      </c>
      <c r="M34" t="s">
        <v>72</v>
      </c>
      <c r="O34">
        <v>43</v>
      </c>
      <c r="P34">
        <v>33</v>
      </c>
    </row>
    <row r="35" spans="1:16">
      <c r="A35">
        <v>14126137</v>
      </c>
      <c r="B35" t="s">
        <v>35</v>
      </c>
      <c r="C35" t="s">
        <v>7</v>
      </c>
      <c r="D35" t="s">
        <v>8</v>
      </c>
      <c r="E35" t="s">
        <v>9</v>
      </c>
      <c r="F35">
        <f t="shared" si="0"/>
        <v>43</v>
      </c>
      <c r="M35" t="s">
        <v>72</v>
      </c>
      <c r="O35">
        <v>43</v>
      </c>
      <c r="P35">
        <v>15</v>
      </c>
    </row>
    <row r="36" spans="1:16">
      <c r="A36">
        <v>14126138</v>
      </c>
      <c r="B36" t="s">
        <v>36</v>
      </c>
      <c r="C36" t="s">
        <v>7</v>
      </c>
      <c r="D36" t="s">
        <v>8</v>
      </c>
      <c r="E36" t="s">
        <v>9</v>
      </c>
      <c r="F36">
        <f t="shared" si="0"/>
        <v>38</v>
      </c>
      <c r="M36" t="s">
        <v>72</v>
      </c>
      <c r="N36" t="s">
        <v>76</v>
      </c>
      <c r="O36">
        <v>38</v>
      </c>
      <c r="P36">
        <v>4</v>
      </c>
    </row>
    <row r="37" spans="1:16">
      <c r="A37">
        <v>14126140</v>
      </c>
      <c r="B37" t="s">
        <v>37</v>
      </c>
      <c r="C37" t="s">
        <v>7</v>
      </c>
      <c r="D37" t="s">
        <v>8</v>
      </c>
      <c r="E37" t="s">
        <v>9</v>
      </c>
      <c r="F37">
        <f t="shared" si="0"/>
        <v>43</v>
      </c>
      <c r="M37" t="s">
        <v>72</v>
      </c>
      <c r="O37">
        <v>43</v>
      </c>
      <c r="P37">
        <v>14</v>
      </c>
    </row>
    <row r="38" spans="1:16">
      <c r="A38">
        <v>14126141</v>
      </c>
      <c r="B38" t="s">
        <v>38</v>
      </c>
      <c r="C38" t="s">
        <v>7</v>
      </c>
      <c r="D38" t="s">
        <v>8</v>
      </c>
      <c r="E38" t="s">
        <v>9</v>
      </c>
      <c r="F38">
        <f t="shared" si="0"/>
        <v>43</v>
      </c>
      <c r="M38" t="s">
        <v>72</v>
      </c>
      <c r="O38">
        <v>43</v>
      </c>
      <c r="P38">
        <v>35</v>
      </c>
    </row>
    <row r="39" spans="1:16">
      <c r="A39">
        <v>14126142</v>
      </c>
      <c r="B39" t="s">
        <v>39</v>
      </c>
      <c r="C39" t="s">
        <v>7</v>
      </c>
      <c r="D39" t="s">
        <v>8</v>
      </c>
      <c r="E39" t="s">
        <v>9</v>
      </c>
      <c r="F39">
        <f t="shared" si="0"/>
        <v>43</v>
      </c>
      <c r="M39" t="s">
        <v>72</v>
      </c>
      <c r="O39">
        <v>43</v>
      </c>
      <c r="P39">
        <v>40</v>
      </c>
    </row>
    <row r="40" spans="1:16">
      <c r="A40">
        <v>14126143</v>
      </c>
      <c r="B40" t="s">
        <v>40</v>
      </c>
      <c r="C40" t="s">
        <v>7</v>
      </c>
      <c r="D40" t="s">
        <v>8</v>
      </c>
      <c r="E40" t="s">
        <v>9</v>
      </c>
      <c r="F40">
        <f t="shared" si="0"/>
        <v>38</v>
      </c>
      <c r="H40" t="s">
        <v>80</v>
      </c>
      <c r="M40" t="s">
        <v>72</v>
      </c>
      <c r="O40">
        <v>38</v>
      </c>
      <c r="P40">
        <v>57</v>
      </c>
    </row>
    <row r="41" spans="1:16">
      <c r="A41">
        <v>14126145</v>
      </c>
      <c r="B41" t="s">
        <v>41</v>
      </c>
      <c r="C41" t="s">
        <v>7</v>
      </c>
      <c r="D41" t="s">
        <v>8</v>
      </c>
      <c r="E41" t="s">
        <v>9</v>
      </c>
      <c r="F41">
        <f t="shared" si="0"/>
        <v>43</v>
      </c>
      <c r="M41" t="s">
        <v>72</v>
      </c>
      <c r="O41">
        <v>43</v>
      </c>
      <c r="P41">
        <v>55</v>
      </c>
    </row>
    <row r="42" spans="1:16">
      <c r="A42">
        <v>14126146</v>
      </c>
      <c r="B42" t="s">
        <v>42</v>
      </c>
      <c r="C42" t="s">
        <v>7</v>
      </c>
      <c r="D42" t="s">
        <v>8</v>
      </c>
      <c r="E42" t="s">
        <v>9</v>
      </c>
      <c r="F42">
        <f t="shared" si="0"/>
        <v>38</v>
      </c>
      <c r="H42" t="s">
        <v>80</v>
      </c>
      <c r="M42" t="s">
        <v>72</v>
      </c>
      <c r="O42">
        <v>38</v>
      </c>
      <c r="P42">
        <v>10</v>
      </c>
    </row>
    <row r="43" spans="1:16">
      <c r="A43">
        <v>14126150</v>
      </c>
      <c r="B43" t="s">
        <v>43</v>
      </c>
      <c r="C43" t="s">
        <v>7</v>
      </c>
      <c r="D43" t="s">
        <v>8</v>
      </c>
      <c r="E43" t="s">
        <v>9</v>
      </c>
      <c r="F43">
        <f t="shared" si="0"/>
        <v>43</v>
      </c>
      <c r="M43" t="s">
        <v>72</v>
      </c>
      <c r="O43">
        <v>43</v>
      </c>
      <c r="P43">
        <v>52</v>
      </c>
    </row>
    <row r="44" spans="1:16">
      <c r="A44">
        <v>14126151</v>
      </c>
      <c r="B44" t="s">
        <v>44</v>
      </c>
      <c r="C44" t="s">
        <v>7</v>
      </c>
      <c r="D44" t="s">
        <v>8</v>
      </c>
      <c r="E44" t="s">
        <v>9</v>
      </c>
      <c r="F44">
        <f t="shared" si="0"/>
        <v>43</v>
      </c>
      <c r="M44" t="s">
        <v>72</v>
      </c>
      <c r="O44">
        <v>43</v>
      </c>
      <c r="P44">
        <v>22</v>
      </c>
    </row>
    <row r="45" spans="1:16">
      <c r="A45">
        <v>14126157</v>
      </c>
      <c r="B45" t="s">
        <v>45</v>
      </c>
      <c r="C45" t="s">
        <v>7</v>
      </c>
      <c r="D45" t="s">
        <v>8</v>
      </c>
      <c r="E45" t="s">
        <v>9</v>
      </c>
      <c r="F45">
        <f t="shared" si="0"/>
        <v>43</v>
      </c>
      <c r="M45" t="s">
        <v>72</v>
      </c>
      <c r="O45">
        <v>43</v>
      </c>
      <c r="P45">
        <v>28</v>
      </c>
    </row>
    <row r="46" spans="1:16">
      <c r="A46">
        <v>14126158</v>
      </c>
      <c r="B46" t="s">
        <v>46</v>
      </c>
      <c r="C46" t="s">
        <v>7</v>
      </c>
      <c r="D46" t="s">
        <v>8</v>
      </c>
      <c r="E46" t="s">
        <v>9</v>
      </c>
      <c r="F46">
        <f t="shared" si="0"/>
        <v>43</v>
      </c>
      <c r="M46" t="s">
        <v>72</v>
      </c>
      <c r="O46">
        <v>43</v>
      </c>
      <c r="P46">
        <v>44</v>
      </c>
    </row>
    <row r="47" spans="1:16">
      <c r="A47">
        <v>14126162</v>
      </c>
      <c r="B47" t="s">
        <v>47</v>
      </c>
      <c r="C47" t="s">
        <v>7</v>
      </c>
      <c r="D47" t="s">
        <v>8</v>
      </c>
      <c r="E47" t="s">
        <v>9</v>
      </c>
      <c r="F47">
        <f t="shared" si="0"/>
        <v>38</v>
      </c>
      <c r="M47" t="s">
        <v>72</v>
      </c>
      <c r="N47" t="s">
        <v>77</v>
      </c>
      <c r="O47">
        <v>38</v>
      </c>
      <c r="P47">
        <v>30</v>
      </c>
    </row>
    <row r="48" spans="1:16">
      <c r="A48">
        <v>14126163</v>
      </c>
      <c r="B48" t="s">
        <v>48</v>
      </c>
      <c r="C48" t="s">
        <v>7</v>
      </c>
      <c r="D48" t="s">
        <v>8</v>
      </c>
      <c r="E48" t="s">
        <v>9</v>
      </c>
      <c r="F48">
        <f t="shared" si="0"/>
        <v>43</v>
      </c>
      <c r="M48" t="s">
        <v>72</v>
      </c>
      <c r="O48">
        <v>43</v>
      </c>
      <c r="P48">
        <v>48</v>
      </c>
    </row>
    <row r="49" spans="1:16">
      <c r="A49">
        <v>14126164</v>
      </c>
      <c r="B49" t="s">
        <v>49</v>
      </c>
      <c r="C49" t="s">
        <v>7</v>
      </c>
      <c r="D49" t="s">
        <v>8</v>
      </c>
      <c r="E49" t="s">
        <v>9</v>
      </c>
      <c r="F49">
        <f t="shared" si="0"/>
        <v>38</v>
      </c>
      <c r="H49" t="s">
        <v>80</v>
      </c>
      <c r="M49" t="s">
        <v>72</v>
      </c>
      <c r="O49">
        <v>38</v>
      </c>
      <c r="P49">
        <v>13</v>
      </c>
    </row>
    <row r="50" spans="1:16">
      <c r="A50">
        <v>14126165</v>
      </c>
      <c r="B50" t="s">
        <v>50</v>
      </c>
      <c r="C50" t="s">
        <v>7</v>
      </c>
      <c r="D50" t="s">
        <v>8</v>
      </c>
      <c r="E50" t="s">
        <v>9</v>
      </c>
      <c r="F50">
        <f t="shared" si="0"/>
        <v>43</v>
      </c>
      <c r="M50" t="s">
        <v>72</v>
      </c>
      <c r="O50">
        <v>43</v>
      </c>
      <c r="P50">
        <v>43</v>
      </c>
    </row>
    <row r="51" spans="1:16">
      <c r="A51">
        <v>14126166</v>
      </c>
      <c r="B51" t="s">
        <v>51</v>
      </c>
      <c r="C51" t="s">
        <v>7</v>
      </c>
      <c r="D51" t="s">
        <v>8</v>
      </c>
      <c r="E51" t="s">
        <v>9</v>
      </c>
      <c r="F51">
        <f t="shared" si="0"/>
        <v>43</v>
      </c>
      <c r="M51" t="s">
        <v>72</v>
      </c>
      <c r="O51">
        <v>43</v>
      </c>
      <c r="P51">
        <v>16</v>
      </c>
    </row>
    <row r="52" spans="1:16">
      <c r="A52">
        <v>14126169</v>
      </c>
      <c r="B52" t="s">
        <v>81</v>
      </c>
      <c r="C52" t="s">
        <v>7</v>
      </c>
      <c r="D52" t="s">
        <v>8</v>
      </c>
      <c r="E52" t="s">
        <v>9</v>
      </c>
      <c r="F52">
        <f t="shared" si="0"/>
        <v>43</v>
      </c>
      <c r="M52" t="s">
        <v>72</v>
      </c>
      <c r="O52">
        <v>43</v>
      </c>
      <c r="P52">
        <v>61</v>
      </c>
    </row>
    <row r="53" spans="1:16">
      <c r="A53">
        <v>14126172</v>
      </c>
      <c r="B53" t="s">
        <v>52</v>
      </c>
      <c r="C53" t="s">
        <v>7</v>
      </c>
      <c r="D53" t="s">
        <v>8</v>
      </c>
      <c r="E53" t="s">
        <v>9</v>
      </c>
      <c r="F53">
        <f t="shared" si="0"/>
        <v>40</v>
      </c>
      <c r="O53">
        <v>40</v>
      </c>
      <c r="P53">
        <v>26</v>
      </c>
    </row>
    <row r="54" spans="1:16">
      <c r="A54">
        <v>14126173</v>
      </c>
      <c r="B54" t="s">
        <v>53</v>
      </c>
      <c r="C54" t="s">
        <v>7</v>
      </c>
      <c r="D54" t="s">
        <v>8</v>
      </c>
      <c r="E54" t="s">
        <v>9</v>
      </c>
      <c r="F54">
        <f t="shared" si="0"/>
        <v>43</v>
      </c>
      <c r="M54" t="s">
        <v>72</v>
      </c>
      <c r="O54">
        <v>43</v>
      </c>
      <c r="P54">
        <v>60</v>
      </c>
    </row>
    <row r="55" spans="1:16">
      <c r="A55">
        <v>14126175</v>
      </c>
      <c r="B55" t="s">
        <v>54</v>
      </c>
      <c r="C55" t="s">
        <v>7</v>
      </c>
      <c r="D55" t="s">
        <v>8</v>
      </c>
      <c r="E55" t="s">
        <v>9</v>
      </c>
      <c r="F55">
        <f t="shared" si="0"/>
        <v>43</v>
      </c>
      <c r="M55" t="s">
        <v>72</v>
      </c>
      <c r="O55">
        <v>43</v>
      </c>
      <c r="P55">
        <v>37</v>
      </c>
    </row>
    <row r="56" spans="1:16">
      <c r="A56">
        <v>14126176</v>
      </c>
      <c r="B56" t="s">
        <v>55</v>
      </c>
      <c r="C56" t="s">
        <v>7</v>
      </c>
      <c r="D56" t="s">
        <v>8</v>
      </c>
      <c r="E56" t="s">
        <v>9</v>
      </c>
      <c r="F56">
        <f t="shared" si="0"/>
        <v>43</v>
      </c>
      <c r="M56" t="s">
        <v>72</v>
      </c>
      <c r="O56">
        <v>43</v>
      </c>
      <c r="P56">
        <v>3</v>
      </c>
    </row>
    <row r="57" spans="1:16">
      <c r="A57">
        <v>14126177</v>
      </c>
      <c r="B57" t="s">
        <v>56</v>
      </c>
      <c r="C57" t="s">
        <v>7</v>
      </c>
      <c r="D57" t="s">
        <v>8</v>
      </c>
      <c r="E57" t="s">
        <v>9</v>
      </c>
      <c r="F57">
        <f t="shared" si="0"/>
        <v>43</v>
      </c>
      <c r="M57" t="s">
        <v>72</v>
      </c>
      <c r="O57">
        <v>43</v>
      </c>
      <c r="P57">
        <v>9</v>
      </c>
    </row>
    <row r="58" spans="1:16">
      <c r="A58">
        <v>14126179</v>
      </c>
      <c r="B58" t="s">
        <v>57</v>
      </c>
      <c r="C58" t="s">
        <v>7</v>
      </c>
      <c r="D58" t="s">
        <v>8</v>
      </c>
      <c r="E58" t="s">
        <v>9</v>
      </c>
      <c r="F58">
        <f t="shared" si="0"/>
        <v>38</v>
      </c>
      <c r="M58" t="s">
        <v>72</v>
      </c>
      <c r="N58" t="s">
        <v>76</v>
      </c>
      <c r="O58">
        <v>38</v>
      </c>
      <c r="P58">
        <v>5</v>
      </c>
    </row>
    <row r="59" spans="1:16">
      <c r="A59">
        <v>14126181</v>
      </c>
      <c r="B59" t="s">
        <v>58</v>
      </c>
      <c r="C59" t="s">
        <v>7</v>
      </c>
      <c r="D59" t="s">
        <v>8</v>
      </c>
      <c r="E59" t="s">
        <v>9</v>
      </c>
      <c r="F59">
        <f t="shared" si="0"/>
        <v>43</v>
      </c>
      <c r="M59" t="s">
        <v>72</v>
      </c>
      <c r="O59">
        <v>43</v>
      </c>
      <c r="P59">
        <v>1</v>
      </c>
    </row>
    <row r="60" spans="1:16">
      <c r="A60">
        <v>14126185</v>
      </c>
      <c r="B60" t="s">
        <v>59</v>
      </c>
      <c r="C60" t="s">
        <v>7</v>
      </c>
      <c r="D60" t="s">
        <v>8</v>
      </c>
      <c r="E60" t="s">
        <v>9</v>
      </c>
      <c r="F60">
        <f t="shared" si="0"/>
        <v>43</v>
      </c>
      <c r="M60" t="s">
        <v>72</v>
      </c>
      <c r="O60">
        <v>43</v>
      </c>
      <c r="P60">
        <v>45</v>
      </c>
    </row>
    <row r="61" spans="1:16">
      <c r="A61">
        <v>14126186</v>
      </c>
      <c r="B61" t="s">
        <v>60</v>
      </c>
      <c r="C61" t="s">
        <v>7</v>
      </c>
      <c r="D61" t="s">
        <v>8</v>
      </c>
      <c r="E61" t="s">
        <v>9</v>
      </c>
      <c r="F61">
        <f t="shared" si="0"/>
        <v>38</v>
      </c>
      <c r="K61" t="s">
        <v>70</v>
      </c>
      <c r="M61" t="s">
        <v>72</v>
      </c>
      <c r="O61">
        <v>38</v>
      </c>
      <c r="P61">
        <v>17</v>
      </c>
    </row>
    <row r="62" spans="1:16">
      <c r="A62">
        <v>14126187</v>
      </c>
      <c r="B62" t="s">
        <v>61</v>
      </c>
      <c r="C62" t="s">
        <v>7</v>
      </c>
      <c r="D62" t="s">
        <v>8</v>
      </c>
      <c r="E62" t="s">
        <v>9</v>
      </c>
      <c r="F62">
        <f t="shared" si="0"/>
        <v>38</v>
      </c>
      <c r="I62" t="s">
        <v>67</v>
      </c>
      <c r="M62" t="s">
        <v>72</v>
      </c>
      <c r="O62">
        <v>38</v>
      </c>
      <c r="P62">
        <v>49</v>
      </c>
    </row>
    <row r="63" spans="1:16">
      <c r="A63">
        <v>14126188</v>
      </c>
      <c r="B63" t="s">
        <v>62</v>
      </c>
      <c r="C63" t="s">
        <v>7</v>
      </c>
      <c r="D63" t="s">
        <v>8</v>
      </c>
      <c r="E63" t="s">
        <v>9</v>
      </c>
      <c r="F63">
        <f t="shared" si="0"/>
        <v>43</v>
      </c>
      <c r="M63" t="s">
        <v>72</v>
      </c>
      <c r="O63">
        <v>43</v>
      </c>
      <c r="P63">
        <v>27</v>
      </c>
    </row>
    <row r="64" spans="1:16">
      <c r="A64">
        <v>14126192</v>
      </c>
      <c r="B64" t="s">
        <v>63</v>
      </c>
      <c r="C64" t="s">
        <v>7</v>
      </c>
      <c r="D64" t="s">
        <v>8</v>
      </c>
      <c r="E64" t="s">
        <v>9</v>
      </c>
      <c r="F64">
        <f t="shared" si="0"/>
        <v>43</v>
      </c>
      <c r="M64" t="s">
        <v>72</v>
      </c>
      <c r="O64">
        <v>43</v>
      </c>
      <c r="P64">
        <v>24</v>
      </c>
    </row>
    <row r="65" spans="1:16">
      <c r="A65">
        <v>14126193</v>
      </c>
      <c r="B65" t="s">
        <v>64</v>
      </c>
      <c r="C65" t="s">
        <v>7</v>
      </c>
      <c r="D65" t="s">
        <v>8</v>
      </c>
      <c r="E65" t="s">
        <v>9</v>
      </c>
      <c r="F65">
        <f t="shared" si="0"/>
        <v>38</v>
      </c>
      <c r="H65" t="s">
        <v>80</v>
      </c>
      <c r="M65" t="s">
        <v>72</v>
      </c>
      <c r="O65">
        <v>38</v>
      </c>
      <c r="P65">
        <v>6</v>
      </c>
    </row>
    <row r="66" spans="1:16">
      <c r="A66">
        <v>14126196</v>
      </c>
      <c r="B66" t="s">
        <v>65</v>
      </c>
      <c r="C66" t="s">
        <v>7</v>
      </c>
      <c r="D66" t="s">
        <v>8</v>
      </c>
      <c r="E66" t="s">
        <v>9</v>
      </c>
      <c r="F66">
        <f t="shared" si="0"/>
        <v>38</v>
      </c>
      <c r="I66" t="s">
        <v>68</v>
      </c>
      <c r="M66" t="s">
        <v>72</v>
      </c>
      <c r="O66">
        <v>38</v>
      </c>
      <c r="P66">
        <v>25</v>
      </c>
    </row>
    <row r="67" spans="1:16">
      <c r="A67">
        <v>14126197</v>
      </c>
      <c r="B67" t="s">
        <v>66</v>
      </c>
      <c r="C67" t="s">
        <v>7</v>
      </c>
      <c r="D67" t="s">
        <v>8</v>
      </c>
      <c r="E67" t="s">
        <v>9</v>
      </c>
      <c r="F67">
        <f t="shared" ref="F67" si="1">O67+Q67*0.6</f>
        <v>43</v>
      </c>
      <c r="M67" t="s">
        <v>72</v>
      </c>
      <c r="O67">
        <v>43</v>
      </c>
      <c r="P67">
        <v>50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软件质量保证听课名单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qmxc</cp:lastModifiedBy>
  <dcterms:modified xsi:type="dcterms:W3CDTF">2015-05-25T06:15:51Z</dcterms:modified>
</cp:coreProperties>
</file>