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3995" windowHeight="12105" activeTab="4"/>
  </bookViews>
  <sheets>
    <sheet name="201607obs_avg" sheetId="1" r:id="rId1"/>
    <sheet name="201607sim_avg" sheetId="2" r:id="rId2"/>
    <sheet name="台北" sheetId="4" r:id="rId3"/>
    <sheet name="板橋" sheetId="5" r:id="rId4"/>
    <sheet name="新竹" sheetId="6" r:id="rId5"/>
    <sheet name="宜蘭" sheetId="7" r:id="rId6"/>
    <sheet name="花蓮" sheetId="8" r:id="rId7"/>
    <sheet name="梧棲" sheetId="9" r:id="rId8"/>
    <sheet name="台中" sheetId="10" r:id="rId9"/>
    <sheet name="嘉義" sheetId="11" r:id="rId10"/>
    <sheet name="永康" sheetId="12" r:id="rId11"/>
    <sheet name="台南" sheetId="13" r:id="rId12"/>
    <sheet name="台東" sheetId="14" r:id="rId13"/>
    <sheet name="高雄" sheetId="15" r:id="rId14"/>
    <sheet name="恆春" sheetId="16" r:id="rId15"/>
  </sheets>
  <calcPr calcId="145621"/>
</workbook>
</file>

<file path=xl/calcChain.xml><?xml version="1.0" encoding="utf-8"?>
<calcChain xmlns="http://schemas.openxmlformats.org/spreadsheetml/2006/main">
  <c r="C2" i="16" l="1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B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4"/>
  <c r="C2" i="4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</calcChain>
</file>

<file path=xl/sharedStrings.xml><?xml version="1.0" encoding="utf-8"?>
<sst xmlns="http://schemas.openxmlformats.org/spreadsheetml/2006/main" count="414" uniqueCount="40">
  <si>
    <t>UTC</t>
  </si>
  <si>
    <t>台北</t>
  </si>
  <si>
    <t>板橋</t>
  </si>
  <si>
    <t>新竹</t>
  </si>
  <si>
    <t>宜蘭</t>
  </si>
  <si>
    <t>花蓮</t>
  </si>
  <si>
    <t>梧棲</t>
  </si>
  <si>
    <t>台中</t>
  </si>
  <si>
    <t>嘉義</t>
  </si>
  <si>
    <t>永康</t>
  </si>
  <si>
    <t>台南</t>
  </si>
  <si>
    <t>台東</t>
  </si>
  <si>
    <t>高雄</t>
  </si>
  <si>
    <t>恆春</t>
  </si>
  <si>
    <t>07-01_00</t>
  </si>
  <si>
    <t>07-01_01</t>
  </si>
  <si>
    <t>07-01_02</t>
  </si>
  <si>
    <t>07-01_03</t>
  </si>
  <si>
    <t>07-01_04</t>
  </si>
  <si>
    <t>07-01_05</t>
  </si>
  <si>
    <t>07-01_06</t>
  </si>
  <si>
    <t>07-01_07</t>
  </si>
  <si>
    <t>07-01_08</t>
  </si>
  <si>
    <t>07-01_09</t>
  </si>
  <si>
    <t>07-01_10</t>
  </si>
  <si>
    <t>07-01_11</t>
  </si>
  <si>
    <t>07-01_12</t>
  </si>
  <si>
    <t>07-01_13</t>
  </si>
  <si>
    <t>07-01_14</t>
  </si>
  <si>
    <t>07-01_15</t>
  </si>
  <si>
    <t>07-01_16</t>
  </si>
  <si>
    <t>07-01_17</t>
  </si>
  <si>
    <t>07-01_18</t>
  </si>
  <si>
    <t>07-01_19</t>
  </si>
  <si>
    <t>07-01_20</t>
  </si>
  <si>
    <t>07-01_21</t>
  </si>
  <si>
    <t>07-01_22</t>
  </si>
  <si>
    <t>07-01_23</t>
  </si>
  <si>
    <t>SIM</t>
    <phoneticPr fontId="18" type="noConversion"/>
  </si>
  <si>
    <t>OBS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</si>
</sst>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台北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</c:v>
          </c:tx>
          <c:marker>
            <c:symbol val="none"/>
          </c:marker>
          <c:cat>
            <c:strRef>
              <c:f>台北!$A$2:$A$25</c:f>
              <c:strCache>
                <c:ptCount val="24"/>
                <c:pt idx="0">
                  <c:v>07-01_00</c:v>
                </c:pt>
                <c:pt idx="1">
                  <c:v>07-01_01</c:v>
                </c:pt>
                <c:pt idx="2">
                  <c:v>07-01_02</c:v>
                </c:pt>
                <c:pt idx="3">
                  <c:v>07-01_03</c:v>
                </c:pt>
                <c:pt idx="4">
                  <c:v>07-01_04</c:v>
                </c:pt>
                <c:pt idx="5">
                  <c:v>07-01_05</c:v>
                </c:pt>
                <c:pt idx="6">
                  <c:v>07-01_06</c:v>
                </c:pt>
                <c:pt idx="7">
                  <c:v>07-01_07</c:v>
                </c:pt>
                <c:pt idx="8">
                  <c:v>07-01_08</c:v>
                </c:pt>
                <c:pt idx="9">
                  <c:v>07-01_09</c:v>
                </c:pt>
                <c:pt idx="10">
                  <c:v>07-01_10</c:v>
                </c:pt>
                <c:pt idx="11">
                  <c:v>07-01_11</c:v>
                </c:pt>
                <c:pt idx="12">
                  <c:v>07-01_12</c:v>
                </c:pt>
                <c:pt idx="13">
                  <c:v>07-01_13</c:v>
                </c:pt>
                <c:pt idx="14">
                  <c:v>07-01_14</c:v>
                </c:pt>
                <c:pt idx="15">
                  <c:v>07-01_15</c:v>
                </c:pt>
                <c:pt idx="16">
                  <c:v>07-01_16</c:v>
                </c:pt>
                <c:pt idx="17">
                  <c:v>07-01_17</c:v>
                </c:pt>
                <c:pt idx="18">
                  <c:v>07-01_18</c:v>
                </c:pt>
                <c:pt idx="19">
                  <c:v>07-01_19</c:v>
                </c:pt>
                <c:pt idx="20">
                  <c:v>07-01_20</c:v>
                </c:pt>
                <c:pt idx="21">
                  <c:v>07-01_21</c:v>
                </c:pt>
                <c:pt idx="22">
                  <c:v>07-01_22</c:v>
                </c:pt>
                <c:pt idx="23">
                  <c:v>07-01_23</c:v>
                </c:pt>
              </c:strCache>
            </c:strRef>
          </c:cat>
          <c:val>
            <c:numRef>
              <c:f>台北!$B$2:$B$25</c:f>
              <c:numCache>
                <c:formatCode>General</c:formatCode>
                <c:ptCount val="24"/>
                <c:pt idx="0">
                  <c:v>30.0290322580645</c:v>
                </c:pt>
                <c:pt idx="1">
                  <c:v>31.8322580645161</c:v>
                </c:pt>
                <c:pt idx="2">
                  <c:v>33.3516129032257</c:v>
                </c:pt>
                <c:pt idx="3">
                  <c:v>34.187096774193499</c:v>
                </c:pt>
                <c:pt idx="4">
                  <c:v>34.716129032258003</c:v>
                </c:pt>
                <c:pt idx="5">
                  <c:v>33.703225806451599</c:v>
                </c:pt>
                <c:pt idx="6">
                  <c:v>33.145161290322498</c:v>
                </c:pt>
                <c:pt idx="7">
                  <c:v>32.3935483870967</c:v>
                </c:pt>
                <c:pt idx="8">
                  <c:v>31.8193548387096</c:v>
                </c:pt>
                <c:pt idx="9">
                  <c:v>30.9096774193548</c:v>
                </c:pt>
                <c:pt idx="10">
                  <c:v>30.3967741935483</c:v>
                </c:pt>
                <c:pt idx="11">
                  <c:v>29.806451612903199</c:v>
                </c:pt>
                <c:pt idx="12">
                  <c:v>29.458064516128999</c:v>
                </c:pt>
                <c:pt idx="13">
                  <c:v>29.296774193548298</c:v>
                </c:pt>
                <c:pt idx="14">
                  <c:v>29.112903225806399</c:v>
                </c:pt>
                <c:pt idx="15">
                  <c:v>28.841935483870898</c:v>
                </c:pt>
                <c:pt idx="16">
                  <c:v>28.603225806451601</c:v>
                </c:pt>
                <c:pt idx="17">
                  <c:v>28.345161290322501</c:v>
                </c:pt>
                <c:pt idx="18">
                  <c:v>28.058064516129001</c:v>
                </c:pt>
                <c:pt idx="19">
                  <c:v>27.845161290322501</c:v>
                </c:pt>
                <c:pt idx="20">
                  <c:v>27.632258064516101</c:v>
                </c:pt>
                <c:pt idx="21">
                  <c:v>27.516129032258</c:v>
                </c:pt>
                <c:pt idx="22">
                  <c:v>27.612903225806399</c:v>
                </c:pt>
                <c:pt idx="23">
                  <c:v>28.419354838709602</c:v>
                </c:pt>
              </c:numCache>
            </c:numRef>
          </c:val>
          <c:smooth val="0"/>
        </c:ser>
        <c:ser>
          <c:idx val="1"/>
          <c:order val="1"/>
          <c:tx>
            <c:v>SIM</c:v>
          </c:tx>
          <c:marker>
            <c:symbol val="none"/>
          </c:marker>
          <c:cat>
            <c:strRef>
              <c:f>台北!$A$2:$A$25</c:f>
              <c:strCache>
                <c:ptCount val="24"/>
                <c:pt idx="0">
                  <c:v>07-01_00</c:v>
                </c:pt>
                <c:pt idx="1">
                  <c:v>07-01_01</c:v>
                </c:pt>
                <c:pt idx="2">
                  <c:v>07-01_02</c:v>
                </c:pt>
                <c:pt idx="3">
                  <c:v>07-01_03</c:v>
                </c:pt>
                <c:pt idx="4">
                  <c:v>07-01_04</c:v>
                </c:pt>
                <c:pt idx="5">
                  <c:v>07-01_05</c:v>
                </c:pt>
                <c:pt idx="6">
                  <c:v>07-01_06</c:v>
                </c:pt>
                <c:pt idx="7">
                  <c:v>07-01_07</c:v>
                </c:pt>
                <c:pt idx="8">
                  <c:v>07-01_08</c:v>
                </c:pt>
                <c:pt idx="9">
                  <c:v>07-01_09</c:v>
                </c:pt>
                <c:pt idx="10">
                  <c:v>07-01_10</c:v>
                </c:pt>
                <c:pt idx="11">
                  <c:v>07-01_11</c:v>
                </c:pt>
                <c:pt idx="12">
                  <c:v>07-01_12</c:v>
                </c:pt>
                <c:pt idx="13">
                  <c:v>07-01_13</c:v>
                </c:pt>
                <c:pt idx="14">
                  <c:v>07-01_14</c:v>
                </c:pt>
                <c:pt idx="15">
                  <c:v>07-01_15</c:v>
                </c:pt>
                <c:pt idx="16">
                  <c:v>07-01_16</c:v>
                </c:pt>
                <c:pt idx="17">
                  <c:v>07-01_17</c:v>
                </c:pt>
                <c:pt idx="18">
                  <c:v>07-01_18</c:v>
                </c:pt>
                <c:pt idx="19">
                  <c:v>07-01_19</c:v>
                </c:pt>
                <c:pt idx="20">
                  <c:v>07-01_20</c:v>
                </c:pt>
                <c:pt idx="21">
                  <c:v>07-01_21</c:v>
                </c:pt>
                <c:pt idx="22">
                  <c:v>07-01_22</c:v>
                </c:pt>
                <c:pt idx="23">
                  <c:v>07-01_23</c:v>
                </c:pt>
              </c:strCache>
            </c:strRef>
          </c:cat>
          <c:val>
            <c:numRef>
              <c:f>台北!$C$2:$C$25</c:f>
              <c:numCache>
                <c:formatCode>General</c:formatCode>
                <c:ptCount val="24"/>
                <c:pt idx="0">
                  <c:v>30.167096774193499</c:v>
                </c:pt>
                <c:pt idx="1">
                  <c:v>31.506451612903199</c:v>
                </c:pt>
                <c:pt idx="2">
                  <c:v>32.660645161290297</c:v>
                </c:pt>
                <c:pt idx="3">
                  <c:v>33.633548387096702</c:v>
                </c:pt>
                <c:pt idx="4">
                  <c:v>34.253225806451603</c:v>
                </c:pt>
                <c:pt idx="5">
                  <c:v>34.227741935483799</c:v>
                </c:pt>
                <c:pt idx="6">
                  <c:v>34.202903225806402</c:v>
                </c:pt>
                <c:pt idx="7">
                  <c:v>33.570967741935398</c:v>
                </c:pt>
                <c:pt idx="8">
                  <c:v>32.821612903225798</c:v>
                </c:pt>
                <c:pt idx="9">
                  <c:v>31.7283870967741</c:v>
                </c:pt>
                <c:pt idx="10">
                  <c:v>30.88</c:v>
                </c:pt>
                <c:pt idx="11">
                  <c:v>30.101612903225799</c:v>
                </c:pt>
                <c:pt idx="12">
                  <c:v>29.685483870967701</c:v>
                </c:pt>
                <c:pt idx="13">
                  <c:v>29.439354838709601</c:v>
                </c:pt>
                <c:pt idx="14">
                  <c:v>29.2006451612903</c:v>
                </c:pt>
                <c:pt idx="15">
                  <c:v>29.0325806451612</c:v>
                </c:pt>
                <c:pt idx="16">
                  <c:v>28.8158064516129</c:v>
                </c:pt>
                <c:pt idx="17">
                  <c:v>28.521935483870902</c:v>
                </c:pt>
                <c:pt idx="18">
                  <c:v>28.2748387096774</c:v>
                </c:pt>
                <c:pt idx="19">
                  <c:v>28.047096774193498</c:v>
                </c:pt>
                <c:pt idx="20">
                  <c:v>27.674193548386999</c:v>
                </c:pt>
                <c:pt idx="21">
                  <c:v>27.497419354838701</c:v>
                </c:pt>
                <c:pt idx="22">
                  <c:v>27.829032258064501</c:v>
                </c:pt>
                <c:pt idx="23">
                  <c:v>28.8967741935483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96768"/>
        <c:axId val="44543936"/>
      </c:lineChart>
      <c:catAx>
        <c:axId val="4809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44543936"/>
        <c:crosses val="autoZero"/>
        <c:auto val="1"/>
        <c:lblAlgn val="ctr"/>
        <c:lblOffset val="100"/>
        <c:tickLblSkip val="1"/>
        <c:noMultiLvlLbl val="0"/>
      </c:catAx>
      <c:valAx>
        <c:axId val="44543936"/>
        <c:scaling>
          <c:orientation val="minMax"/>
          <c:max val="36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9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台南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</c:v>
          </c:tx>
          <c:marker>
            <c:symbol val="none"/>
          </c:marker>
          <c:cat>
            <c:strRef>
              <c:f>板橋!$A$2:$A$25</c:f>
              <c:strCache>
                <c:ptCount val="24"/>
                <c:pt idx="0">
                  <c:v>07-01_00</c:v>
                </c:pt>
                <c:pt idx="1">
                  <c:v>07-01_01</c:v>
                </c:pt>
                <c:pt idx="2">
                  <c:v>07-01_02</c:v>
                </c:pt>
                <c:pt idx="3">
                  <c:v>07-01_03</c:v>
                </c:pt>
                <c:pt idx="4">
                  <c:v>07-01_04</c:v>
                </c:pt>
                <c:pt idx="5">
                  <c:v>07-01_05</c:v>
                </c:pt>
                <c:pt idx="6">
                  <c:v>07-01_06</c:v>
                </c:pt>
                <c:pt idx="7">
                  <c:v>07-01_07</c:v>
                </c:pt>
                <c:pt idx="8">
                  <c:v>07-01_08</c:v>
                </c:pt>
                <c:pt idx="9">
                  <c:v>07-01_09</c:v>
                </c:pt>
                <c:pt idx="10">
                  <c:v>07-01_10</c:v>
                </c:pt>
                <c:pt idx="11">
                  <c:v>07-01_11</c:v>
                </c:pt>
                <c:pt idx="12">
                  <c:v>07-01_12</c:v>
                </c:pt>
                <c:pt idx="13">
                  <c:v>07-01_13</c:v>
                </c:pt>
                <c:pt idx="14">
                  <c:v>07-01_14</c:v>
                </c:pt>
                <c:pt idx="15">
                  <c:v>07-01_15</c:v>
                </c:pt>
                <c:pt idx="16">
                  <c:v>07-01_16</c:v>
                </c:pt>
                <c:pt idx="17">
                  <c:v>07-01_17</c:v>
                </c:pt>
                <c:pt idx="18">
                  <c:v>07-01_18</c:v>
                </c:pt>
                <c:pt idx="19">
                  <c:v>07-01_19</c:v>
                </c:pt>
                <c:pt idx="20">
                  <c:v>07-01_20</c:v>
                </c:pt>
                <c:pt idx="21">
                  <c:v>07-01_21</c:v>
                </c:pt>
                <c:pt idx="22">
                  <c:v>07-01_22</c:v>
                </c:pt>
                <c:pt idx="23">
                  <c:v>07-01_23</c:v>
                </c:pt>
              </c:strCache>
            </c:strRef>
          </c:cat>
          <c:val>
            <c:numRef>
              <c:f>台南!$B$2:$B$25</c:f>
              <c:numCache>
                <c:formatCode>General</c:formatCode>
                <c:ptCount val="24"/>
                <c:pt idx="0">
                  <c:v>30</c:v>
                </c:pt>
                <c:pt idx="1">
                  <c:v>30.8354838709677</c:v>
                </c:pt>
                <c:pt idx="2">
                  <c:v>31.351612903225799</c:v>
                </c:pt>
                <c:pt idx="3">
                  <c:v>31.709677419354801</c:v>
                </c:pt>
                <c:pt idx="4">
                  <c:v>32.074193548387001</c:v>
                </c:pt>
                <c:pt idx="5">
                  <c:v>32</c:v>
                </c:pt>
                <c:pt idx="6">
                  <c:v>31.964516129032202</c:v>
                </c:pt>
                <c:pt idx="7">
                  <c:v>31.641935483870899</c:v>
                </c:pt>
                <c:pt idx="8">
                  <c:v>31.2</c:v>
                </c:pt>
                <c:pt idx="9">
                  <c:v>30.799999999999901</c:v>
                </c:pt>
                <c:pt idx="10">
                  <c:v>30.248387096774099</c:v>
                </c:pt>
                <c:pt idx="11">
                  <c:v>29.854838709677399</c:v>
                </c:pt>
                <c:pt idx="12">
                  <c:v>29.5612903225806</c:v>
                </c:pt>
                <c:pt idx="13">
                  <c:v>29.3322580645161</c:v>
                </c:pt>
                <c:pt idx="14">
                  <c:v>29.206451612903201</c:v>
                </c:pt>
                <c:pt idx="15">
                  <c:v>28.9870967741935</c:v>
                </c:pt>
                <c:pt idx="16">
                  <c:v>28.6677419354838</c:v>
                </c:pt>
                <c:pt idx="17">
                  <c:v>28.5774193548387</c:v>
                </c:pt>
                <c:pt idx="18">
                  <c:v>28.3935483870967</c:v>
                </c:pt>
                <c:pt idx="19">
                  <c:v>28.209677419354801</c:v>
                </c:pt>
                <c:pt idx="20">
                  <c:v>28.1677419354838</c:v>
                </c:pt>
                <c:pt idx="21">
                  <c:v>27.980645161290301</c:v>
                </c:pt>
                <c:pt idx="22">
                  <c:v>27.999999999999901</c:v>
                </c:pt>
                <c:pt idx="23">
                  <c:v>28.829032258064501</c:v>
                </c:pt>
              </c:numCache>
            </c:numRef>
          </c:val>
          <c:smooth val="0"/>
        </c:ser>
        <c:ser>
          <c:idx val="1"/>
          <c:order val="1"/>
          <c:tx>
            <c:v>SIM</c:v>
          </c:tx>
          <c:marker>
            <c:symbol val="none"/>
          </c:marker>
          <c:cat>
            <c:strRef>
              <c:f>板橋!$A$2:$A$25</c:f>
              <c:strCache>
                <c:ptCount val="24"/>
                <c:pt idx="0">
                  <c:v>07-01_00</c:v>
                </c:pt>
                <c:pt idx="1">
                  <c:v>07-01_01</c:v>
                </c:pt>
                <c:pt idx="2">
                  <c:v>07-01_02</c:v>
                </c:pt>
                <c:pt idx="3">
                  <c:v>07-01_03</c:v>
                </c:pt>
                <c:pt idx="4">
                  <c:v>07-01_04</c:v>
                </c:pt>
                <c:pt idx="5">
                  <c:v>07-01_05</c:v>
                </c:pt>
                <c:pt idx="6">
                  <c:v>07-01_06</c:v>
                </c:pt>
                <c:pt idx="7">
                  <c:v>07-01_07</c:v>
                </c:pt>
                <c:pt idx="8">
                  <c:v>07-01_08</c:v>
                </c:pt>
                <c:pt idx="9">
                  <c:v>07-01_09</c:v>
                </c:pt>
                <c:pt idx="10">
                  <c:v>07-01_10</c:v>
                </c:pt>
                <c:pt idx="11">
                  <c:v>07-01_11</c:v>
                </c:pt>
                <c:pt idx="12">
                  <c:v>07-01_12</c:v>
                </c:pt>
                <c:pt idx="13">
                  <c:v>07-01_13</c:v>
                </c:pt>
                <c:pt idx="14">
                  <c:v>07-01_14</c:v>
                </c:pt>
                <c:pt idx="15">
                  <c:v>07-01_15</c:v>
                </c:pt>
                <c:pt idx="16">
                  <c:v>07-01_16</c:v>
                </c:pt>
                <c:pt idx="17">
                  <c:v>07-01_17</c:v>
                </c:pt>
                <c:pt idx="18">
                  <c:v>07-01_18</c:v>
                </c:pt>
                <c:pt idx="19">
                  <c:v>07-01_19</c:v>
                </c:pt>
                <c:pt idx="20">
                  <c:v>07-01_20</c:v>
                </c:pt>
                <c:pt idx="21">
                  <c:v>07-01_21</c:v>
                </c:pt>
                <c:pt idx="22">
                  <c:v>07-01_22</c:v>
                </c:pt>
                <c:pt idx="23">
                  <c:v>07-01_23</c:v>
                </c:pt>
              </c:strCache>
            </c:strRef>
          </c:cat>
          <c:val>
            <c:numRef>
              <c:f>台南!$C$2:$C$25</c:f>
              <c:numCache>
                <c:formatCode>General</c:formatCode>
                <c:ptCount val="24"/>
                <c:pt idx="0">
                  <c:v>30.218709677419302</c:v>
                </c:pt>
                <c:pt idx="1">
                  <c:v>31.149677419354799</c:v>
                </c:pt>
                <c:pt idx="2">
                  <c:v>31.989354838709598</c:v>
                </c:pt>
                <c:pt idx="3">
                  <c:v>32.54</c:v>
                </c:pt>
                <c:pt idx="4">
                  <c:v>32.816774193548298</c:v>
                </c:pt>
                <c:pt idx="5">
                  <c:v>32.936774193548302</c:v>
                </c:pt>
                <c:pt idx="6">
                  <c:v>32.980967741935402</c:v>
                </c:pt>
                <c:pt idx="7">
                  <c:v>32.669354838709602</c:v>
                </c:pt>
                <c:pt idx="8">
                  <c:v>32.2325806451612</c:v>
                </c:pt>
                <c:pt idx="9">
                  <c:v>31.5816129032258</c:v>
                </c:pt>
                <c:pt idx="10">
                  <c:v>30.8477419354838</c:v>
                </c:pt>
                <c:pt idx="11">
                  <c:v>30.261612903225799</c:v>
                </c:pt>
                <c:pt idx="12">
                  <c:v>30.016774193548301</c:v>
                </c:pt>
                <c:pt idx="13">
                  <c:v>29.7870967741935</c:v>
                </c:pt>
                <c:pt idx="14">
                  <c:v>29.668064516129</c:v>
                </c:pt>
                <c:pt idx="15">
                  <c:v>29.443225806451601</c:v>
                </c:pt>
                <c:pt idx="16">
                  <c:v>29.106129032258</c:v>
                </c:pt>
                <c:pt idx="17">
                  <c:v>28.916451612903199</c:v>
                </c:pt>
                <c:pt idx="18">
                  <c:v>28.6354838709677</c:v>
                </c:pt>
                <c:pt idx="19">
                  <c:v>28.3364516129032</c:v>
                </c:pt>
                <c:pt idx="20">
                  <c:v>28.120322580645102</c:v>
                </c:pt>
                <c:pt idx="21">
                  <c:v>27.926774193548301</c:v>
                </c:pt>
                <c:pt idx="22">
                  <c:v>28.016129032258</c:v>
                </c:pt>
                <c:pt idx="23">
                  <c:v>29.157096774193501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88064"/>
        <c:axId val="81816960"/>
      </c:lineChart>
      <c:catAx>
        <c:axId val="10728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81816960"/>
        <c:crosses val="autoZero"/>
        <c:auto val="1"/>
        <c:lblAlgn val="ctr"/>
        <c:lblOffset val="100"/>
        <c:tickLblSkip val="1"/>
        <c:noMultiLvlLbl val="0"/>
      </c:catAx>
      <c:valAx>
        <c:axId val="81816960"/>
        <c:scaling>
          <c:orientation val="minMax"/>
          <c:max val="36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28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台東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9361101601430266E-2"/>
          <c:y val="4.0063213740180389E-2"/>
          <c:w val="0.82149872570276539"/>
          <c:h val="0.78430413741998839"/>
        </c:manualLayout>
      </c:layout>
      <c:lineChart>
        <c:grouping val="standard"/>
        <c:varyColors val="0"/>
        <c:ser>
          <c:idx val="0"/>
          <c:order val="0"/>
          <c:tx>
            <c:v>OBS</c:v>
          </c:tx>
          <c:marker>
            <c:symbol val="none"/>
          </c:marker>
          <c:cat>
            <c:strRef>
              <c:f>板橋!$A$2:$A$25</c:f>
              <c:strCache>
                <c:ptCount val="24"/>
                <c:pt idx="0">
                  <c:v>07-01_00</c:v>
                </c:pt>
                <c:pt idx="1">
                  <c:v>07-01_01</c:v>
                </c:pt>
                <c:pt idx="2">
                  <c:v>07-01_02</c:v>
                </c:pt>
                <c:pt idx="3">
                  <c:v>07-01_03</c:v>
                </c:pt>
                <c:pt idx="4">
                  <c:v>07-01_04</c:v>
                </c:pt>
                <c:pt idx="5">
                  <c:v>07-01_05</c:v>
                </c:pt>
                <c:pt idx="6">
                  <c:v>07-01_06</c:v>
                </c:pt>
                <c:pt idx="7">
                  <c:v>07-01_07</c:v>
                </c:pt>
                <c:pt idx="8">
                  <c:v>07-01_08</c:v>
                </c:pt>
                <c:pt idx="9">
                  <c:v>07-01_09</c:v>
                </c:pt>
                <c:pt idx="10">
                  <c:v>07-01_10</c:v>
                </c:pt>
                <c:pt idx="11">
                  <c:v>07-01_11</c:v>
                </c:pt>
                <c:pt idx="12">
                  <c:v>07-01_12</c:v>
                </c:pt>
                <c:pt idx="13">
                  <c:v>07-01_13</c:v>
                </c:pt>
                <c:pt idx="14">
                  <c:v>07-01_14</c:v>
                </c:pt>
                <c:pt idx="15">
                  <c:v>07-01_15</c:v>
                </c:pt>
                <c:pt idx="16">
                  <c:v>07-01_16</c:v>
                </c:pt>
                <c:pt idx="17">
                  <c:v>07-01_17</c:v>
                </c:pt>
                <c:pt idx="18">
                  <c:v>07-01_18</c:v>
                </c:pt>
                <c:pt idx="19">
                  <c:v>07-01_19</c:v>
                </c:pt>
                <c:pt idx="20">
                  <c:v>07-01_20</c:v>
                </c:pt>
                <c:pt idx="21">
                  <c:v>07-01_21</c:v>
                </c:pt>
                <c:pt idx="22">
                  <c:v>07-01_22</c:v>
                </c:pt>
                <c:pt idx="23">
                  <c:v>07-01_23</c:v>
                </c:pt>
              </c:strCache>
            </c:strRef>
          </c:cat>
          <c:val>
            <c:numRef>
              <c:f>台東!$B$2:$B$25</c:f>
              <c:numCache>
                <c:formatCode>General</c:formatCode>
                <c:ptCount val="24"/>
                <c:pt idx="0">
                  <c:v>30.841935483870898</c:v>
                </c:pt>
                <c:pt idx="1">
                  <c:v>31.7</c:v>
                </c:pt>
                <c:pt idx="2">
                  <c:v>31.9838709677419</c:v>
                </c:pt>
                <c:pt idx="3">
                  <c:v>32.070967741935398</c:v>
                </c:pt>
                <c:pt idx="4">
                  <c:v>32.635483870967697</c:v>
                </c:pt>
                <c:pt idx="5">
                  <c:v>32.851612903225799</c:v>
                </c:pt>
                <c:pt idx="6">
                  <c:v>32.841935483870898</c:v>
                </c:pt>
                <c:pt idx="7">
                  <c:v>32.6</c:v>
                </c:pt>
                <c:pt idx="8">
                  <c:v>31.958064516128999</c:v>
                </c:pt>
                <c:pt idx="9">
                  <c:v>31.174193548386999</c:v>
                </c:pt>
                <c:pt idx="10">
                  <c:v>30.3</c:v>
                </c:pt>
                <c:pt idx="11">
                  <c:v>29.825806451612898</c:v>
                </c:pt>
                <c:pt idx="12">
                  <c:v>29.670967741935399</c:v>
                </c:pt>
                <c:pt idx="13">
                  <c:v>29.274193548387</c:v>
                </c:pt>
                <c:pt idx="14">
                  <c:v>29.116129032258002</c:v>
                </c:pt>
                <c:pt idx="15">
                  <c:v>28.8193548387096</c:v>
                </c:pt>
                <c:pt idx="16">
                  <c:v>28.480645161290301</c:v>
                </c:pt>
                <c:pt idx="17">
                  <c:v>28.2870967741935</c:v>
                </c:pt>
                <c:pt idx="18">
                  <c:v>28.035483870967699</c:v>
                </c:pt>
                <c:pt idx="19">
                  <c:v>27.761290322580599</c:v>
                </c:pt>
                <c:pt idx="20">
                  <c:v>27.5290322580645</c:v>
                </c:pt>
                <c:pt idx="21">
                  <c:v>27.429032258064499</c:v>
                </c:pt>
                <c:pt idx="22">
                  <c:v>27.596774193548299</c:v>
                </c:pt>
                <c:pt idx="23">
                  <c:v>28.841935483870898</c:v>
                </c:pt>
              </c:numCache>
            </c:numRef>
          </c:val>
          <c:smooth val="0"/>
        </c:ser>
        <c:ser>
          <c:idx val="1"/>
          <c:order val="1"/>
          <c:tx>
            <c:v>SIM</c:v>
          </c:tx>
          <c:marker>
            <c:symbol val="none"/>
          </c:marker>
          <c:cat>
            <c:strRef>
              <c:f>板橋!$A$2:$A$25</c:f>
              <c:strCache>
                <c:ptCount val="24"/>
                <c:pt idx="0">
                  <c:v>07-01_00</c:v>
                </c:pt>
                <c:pt idx="1">
                  <c:v>07-01_01</c:v>
                </c:pt>
                <c:pt idx="2">
                  <c:v>07-01_02</c:v>
                </c:pt>
                <c:pt idx="3">
                  <c:v>07-01_03</c:v>
                </c:pt>
                <c:pt idx="4">
                  <c:v>07-01_04</c:v>
                </c:pt>
                <c:pt idx="5">
                  <c:v>07-01_05</c:v>
                </c:pt>
                <c:pt idx="6">
                  <c:v>07-01_06</c:v>
                </c:pt>
                <c:pt idx="7">
                  <c:v>07-01_07</c:v>
                </c:pt>
                <c:pt idx="8">
                  <c:v>07-01_08</c:v>
                </c:pt>
                <c:pt idx="9">
                  <c:v>07-01_09</c:v>
                </c:pt>
                <c:pt idx="10">
                  <c:v>07-01_10</c:v>
                </c:pt>
                <c:pt idx="11">
                  <c:v>07-01_11</c:v>
                </c:pt>
                <c:pt idx="12">
                  <c:v>07-01_12</c:v>
                </c:pt>
                <c:pt idx="13">
                  <c:v>07-01_13</c:v>
                </c:pt>
                <c:pt idx="14">
                  <c:v>07-01_14</c:v>
                </c:pt>
                <c:pt idx="15">
                  <c:v>07-01_15</c:v>
                </c:pt>
                <c:pt idx="16">
                  <c:v>07-01_16</c:v>
                </c:pt>
                <c:pt idx="17">
                  <c:v>07-01_17</c:v>
                </c:pt>
                <c:pt idx="18">
                  <c:v>07-01_18</c:v>
                </c:pt>
                <c:pt idx="19">
                  <c:v>07-01_19</c:v>
                </c:pt>
                <c:pt idx="20">
                  <c:v>07-01_20</c:v>
                </c:pt>
                <c:pt idx="21">
                  <c:v>07-01_21</c:v>
                </c:pt>
                <c:pt idx="22">
                  <c:v>07-01_22</c:v>
                </c:pt>
                <c:pt idx="23">
                  <c:v>07-01_23</c:v>
                </c:pt>
              </c:strCache>
            </c:strRef>
          </c:cat>
          <c:val>
            <c:numRef>
              <c:f>台東!$C$2:$C$25</c:f>
              <c:numCache>
                <c:formatCode>General</c:formatCode>
                <c:ptCount val="24"/>
                <c:pt idx="0">
                  <c:v>30.3277419354838</c:v>
                </c:pt>
                <c:pt idx="1">
                  <c:v>31.0206451612903</c:v>
                </c:pt>
                <c:pt idx="2">
                  <c:v>31.490645161290299</c:v>
                </c:pt>
                <c:pt idx="3">
                  <c:v>31.7174193548387</c:v>
                </c:pt>
                <c:pt idx="4">
                  <c:v>32.045483870967701</c:v>
                </c:pt>
                <c:pt idx="5">
                  <c:v>32.170322580645099</c:v>
                </c:pt>
                <c:pt idx="6">
                  <c:v>32.190967741935403</c:v>
                </c:pt>
                <c:pt idx="7">
                  <c:v>32.068387096774103</c:v>
                </c:pt>
                <c:pt idx="8">
                  <c:v>31.7412903225806</c:v>
                </c:pt>
                <c:pt idx="9">
                  <c:v>31.374838709677402</c:v>
                </c:pt>
                <c:pt idx="10">
                  <c:v>30.785483870967699</c:v>
                </c:pt>
                <c:pt idx="11">
                  <c:v>30.3316129032258</c:v>
                </c:pt>
                <c:pt idx="12">
                  <c:v>30.0122580645161</c:v>
                </c:pt>
                <c:pt idx="13">
                  <c:v>29.762903225806401</c:v>
                </c:pt>
                <c:pt idx="14">
                  <c:v>29.519354838709599</c:v>
                </c:pt>
                <c:pt idx="15">
                  <c:v>29.189354838709601</c:v>
                </c:pt>
                <c:pt idx="16">
                  <c:v>28.875483870967699</c:v>
                </c:pt>
                <c:pt idx="17">
                  <c:v>28.679032258064499</c:v>
                </c:pt>
                <c:pt idx="18">
                  <c:v>28.416129032257999</c:v>
                </c:pt>
                <c:pt idx="19">
                  <c:v>28.329032258064501</c:v>
                </c:pt>
                <c:pt idx="20">
                  <c:v>28.1635483870967</c:v>
                </c:pt>
                <c:pt idx="21">
                  <c:v>28.067096774193502</c:v>
                </c:pt>
                <c:pt idx="22">
                  <c:v>28.239677419354798</c:v>
                </c:pt>
                <c:pt idx="23">
                  <c:v>29.357741935483801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85184"/>
        <c:axId val="106603072"/>
      </c:lineChart>
      <c:catAx>
        <c:axId val="11388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603072"/>
        <c:crosses val="autoZero"/>
        <c:auto val="1"/>
        <c:lblAlgn val="ctr"/>
        <c:lblOffset val="100"/>
        <c:tickLblSkip val="1"/>
        <c:noMultiLvlLbl val="0"/>
      </c:catAx>
      <c:valAx>
        <c:axId val="106603072"/>
        <c:scaling>
          <c:orientation val="minMax"/>
          <c:max val="36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88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高雄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OBS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板橋!$A$2:$A$25</c:f>
              <c:strCache>
                <c:ptCount val="24"/>
                <c:pt idx="0">
                  <c:v>07-01_00</c:v>
                </c:pt>
                <c:pt idx="1">
                  <c:v>07-01_01</c:v>
                </c:pt>
                <c:pt idx="2">
                  <c:v>07-01_02</c:v>
                </c:pt>
                <c:pt idx="3">
                  <c:v>07-01_03</c:v>
                </c:pt>
                <c:pt idx="4">
                  <c:v>07-01_04</c:v>
                </c:pt>
                <c:pt idx="5">
                  <c:v>07-01_05</c:v>
                </c:pt>
                <c:pt idx="6">
                  <c:v>07-01_06</c:v>
                </c:pt>
                <c:pt idx="7">
                  <c:v>07-01_07</c:v>
                </c:pt>
                <c:pt idx="8">
                  <c:v>07-01_08</c:v>
                </c:pt>
                <c:pt idx="9">
                  <c:v>07-01_09</c:v>
                </c:pt>
                <c:pt idx="10">
                  <c:v>07-01_10</c:v>
                </c:pt>
                <c:pt idx="11">
                  <c:v>07-01_11</c:v>
                </c:pt>
                <c:pt idx="12">
                  <c:v>07-01_12</c:v>
                </c:pt>
                <c:pt idx="13">
                  <c:v>07-01_13</c:v>
                </c:pt>
                <c:pt idx="14">
                  <c:v>07-01_14</c:v>
                </c:pt>
                <c:pt idx="15">
                  <c:v>07-01_15</c:v>
                </c:pt>
                <c:pt idx="16">
                  <c:v>07-01_16</c:v>
                </c:pt>
                <c:pt idx="17">
                  <c:v>07-01_17</c:v>
                </c:pt>
                <c:pt idx="18">
                  <c:v>07-01_18</c:v>
                </c:pt>
                <c:pt idx="19">
                  <c:v>07-01_19</c:v>
                </c:pt>
                <c:pt idx="20">
                  <c:v>07-01_20</c:v>
                </c:pt>
                <c:pt idx="21">
                  <c:v>07-01_21</c:v>
                </c:pt>
                <c:pt idx="22">
                  <c:v>07-01_22</c:v>
                </c:pt>
                <c:pt idx="23">
                  <c:v>07-01_23</c:v>
                </c:pt>
              </c:strCache>
            </c:strRef>
          </c:cat>
          <c:val>
            <c:numRef>
              <c:f>高雄!$B$2:$B$25</c:f>
              <c:numCache>
                <c:formatCode>General</c:formatCode>
                <c:ptCount val="24"/>
                <c:pt idx="0">
                  <c:v>30.416129032257999</c:v>
                </c:pt>
                <c:pt idx="1">
                  <c:v>31.080645161290299</c:v>
                </c:pt>
                <c:pt idx="2">
                  <c:v>31.325806451612898</c:v>
                </c:pt>
                <c:pt idx="3">
                  <c:v>31.780645161290298</c:v>
                </c:pt>
                <c:pt idx="4">
                  <c:v>32.1225806451612</c:v>
                </c:pt>
                <c:pt idx="5">
                  <c:v>32.219354838709599</c:v>
                </c:pt>
                <c:pt idx="6">
                  <c:v>32.174193548387102</c:v>
                </c:pt>
                <c:pt idx="7">
                  <c:v>31.7741935483871</c:v>
                </c:pt>
                <c:pt idx="8">
                  <c:v>31.403225806451601</c:v>
                </c:pt>
                <c:pt idx="9">
                  <c:v>31.070967741935402</c:v>
                </c:pt>
                <c:pt idx="10">
                  <c:v>30.3967741935483</c:v>
                </c:pt>
                <c:pt idx="11">
                  <c:v>30.009677419354801</c:v>
                </c:pt>
                <c:pt idx="12">
                  <c:v>29.861290322580601</c:v>
                </c:pt>
                <c:pt idx="13">
                  <c:v>29.8354838709677</c:v>
                </c:pt>
                <c:pt idx="14">
                  <c:v>29.706451612903201</c:v>
                </c:pt>
                <c:pt idx="15">
                  <c:v>29.480645161290301</c:v>
                </c:pt>
                <c:pt idx="16">
                  <c:v>29.2451612903225</c:v>
                </c:pt>
                <c:pt idx="17">
                  <c:v>29.158064516128999</c:v>
                </c:pt>
                <c:pt idx="18">
                  <c:v>28.9870967741935</c:v>
                </c:pt>
                <c:pt idx="19">
                  <c:v>28.6677419354838</c:v>
                </c:pt>
                <c:pt idx="20">
                  <c:v>28.506451612903199</c:v>
                </c:pt>
                <c:pt idx="21">
                  <c:v>28.354838709677399</c:v>
                </c:pt>
                <c:pt idx="22">
                  <c:v>28.358064516129001</c:v>
                </c:pt>
                <c:pt idx="23">
                  <c:v>29.145161290322498</c:v>
                </c:pt>
              </c:numCache>
            </c:numRef>
          </c:val>
          <c:smooth val="0"/>
        </c:ser>
        <c:ser>
          <c:idx val="3"/>
          <c:order val="1"/>
          <c:tx>
            <c:v>SIM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板橋!$A$2:$A$25</c:f>
              <c:strCache>
                <c:ptCount val="24"/>
                <c:pt idx="0">
                  <c:v>07-01_00</c:v>
                </c:pt>
                <c:pt idx="1">
                  <c:v>07-01_01</c:v>
                </c:pt>
                <c:pt idx="2">
                  <c:v>07-01_02</c:v>
                </c:pt>
                <c:pt idx="3">
                  <c:v>07-01_03</c:v>
                </c:pt>
                <c:pt idx="4">
                  <c:v>07-01_04</c:v>
                </c:pt>
                <c:pt idx="5">
                  <c:v>07-01_05</c:v>
                </c:pt>
                <c:pt idx="6">
                  <c:v>07-01_06</c:v>
                </c:pt>
                <c:pt idx="7">
                  <c:v>07-01_07</c:v>
                </c:pt>
                <c:pt idx="8">
                  <c:v>07-01_08</c:v>
                </c:pt>
                <c:pt idx="9">
                  <c:v>07-01_09</c:v>
                </c:pt>
                <c:pt idx="10">
                  <c:v>07-01_10</c:v>
                </c:pt>
                <c:pt idx="11">
                  <c:v>07-01_11</c:v>
                </c:pt>
                <c:pt idx="12">
                  <c:v>07-01_12</c:v>
                </c:pt>
                <c:pt idx="13">
                  <c:v>07-01_13</c:v>
                </c:pt>
                <c:pt idx="14">
                  <c:v>07-01_14</c:v>
                </c:pt>
                <c:pt idx="15">
                  <c:v>07-01_15</c:v>
                </c:pt>
                <c:pt idx="16">
                  <c:v>07-01_16</c:v>
                </c:pt>
                <c:pt idx="17">
                  <c:v>07-01_17</c:v>
                </c:pt>
                <c:pt idx="18">
                  <c:v>07-01_18</c:v>
                </c:pt>
                <c:pt idx="19">
                  <c:v>07-01_19</c:v>
                </c:pt>
                <c:pt idx="20">
                  <c:v>07-01_20</c:v>
                </c:pt>
                <c:pt idx="21">
                  <c:v>07-01_21</c:v>
                </c:pt>
                <c:pt idx="22">
                  <c:v>07-01_22</c:v>
                </c:pt>
                <c:pt idx="23">
                  <c:v>07-01_23</c:v>
                </c:pt>
              </c:strCache>
            </c:strRef>
          </c:cat>
          <c:val>
            <c:numRef>
              <c:f>高雄!$C$2:$C$25</c:f>
              <c:numCache>
                <c:formatCode>General</c:formatCode>
                <c:ptCount val="24"/>
                <c:pt idx="0">
                  <c:v>30.8116129032258</c:v>
                </c:pt>
                <c:pt idx="1">
                  <c:v>31.3519354838709</c:v>
                </c:pt>
                <c:pt idx="2">
                  <c:v>31.898064516129001</c:v>
                </c:pt>
                <c:pt idx="3">
                  <c:v>32.127741935483797</c:v>
                </c:pt>
                <c:pt idx="4">
                  <c:v>32.3193548387096</c:v>
                </c:pt>
                <c:pt idx="5">
                  <c:v>32.399677419354802</c:v>
                </c:pt>
                <c:pt idx="6">
                  <c:v>32.4503225806451</c:v>
                </c:pt>
                <c:pt idx="7">
                  <c:v>32.277096774193502</c:v>
                </c:pt>
                <c:pt idx="8">
                  <c:v>32.014516129032202</c:v>
                </c:pt>
                <c:pt idx="9">
                  <c:v>31.744838709677399</c:v>
                </c:pt>
                <c:pt idx="10">
                  <c:v>31.383225806451598</c:v>
                </c:pt>
                <c:pt idx="11">
                  <c:v>31.047096774193498</c:v>
                </c:pt>
                <c:pt idx="12">
                  <c:v>30.9674193548387</c:v>
                </c:pt>
                <c:pt idx="13">
                  <c:v>30.8312903225806</c:v>
                </c:pt>
                <c:pt idx="14">
                  <c:v>30.559354838709599</c:v>
                </c:pt>
                <c:pt idx="15">
                  <c:v>30.265161290322499</c:v>
                </c:pt>
                <c:pt idx="16">
                  <c:v>29.978064516128999</c:v>
                </c:pt>
                <c:pt idx="17">
                  <c:v>29.859354838709599</c:v>
                </c:pt>
                <c:pt idx="18">
                  <c:v>29.623548387096701</c:v>
                </c:pt>
                <c:pt idx="19">
                  <c:v>29.506451612903199</c:v>
                </c:pt>
                <c:pt idx="20">
                  <c:v>29.291935483870901</c:v>
                </c:pt>
                <c:pt idx="21">
                  <c:v>29.2293548387096</c:v>
                </c:pt>
                <c:pt idx="22">
                  <c:v>29.417096774193499</c:v>
                </c:pt>
                <c:pt idx="23">
                  <c:v>30.133870967741899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88768"/>
        <c:axId val="106605952"/>
      </c:lineChart>
      <c:catAx>
        <c:axId val="11388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6605952"/>
        <c:crosses val="autoZero"/>
        <c:auto val="1"/>
        <c:lblAlgn val="ctr"/>
        <c:lblOffset val="100"/>
        <c:tickLblSkip val="1"/>
        <c:noMultiLvlLbl val="0"/>
      </c:catAx>
      <c:valAx>
        <c:axId val="106605952"/>
        <c:scaling>
          <c:orientation val="minMax"/>
          <c:max val="36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88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恆春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</c:v>
          </c:tx>
          <c:marker>
            <c:symbol val="none"/>
          </c:marker>
          <c:cat>
            <c:strRef>
              <c:f>板橋!$A$2:$A$25</c:f>
              <c:strCache>
                <c:ptCount val="24"/>
                <c:pt idx="0">
                  <c:v>07-01_00</c:v>
                </c:pt>
                <c:pt idx="1">
                  <c:v>07-01_01</c:v>
                </c:pt>
                <c:pt idx="2">
                  <c:v>07-01_02</c:v>
                </c:pt>
                <c:pt idx="3">
                  <c:v>07-01_03</c:v>
                </c:pt>
                <c:pt idx="4">
                  <c:v>07-01_04</c:v>
                </c:pt>
                <c:pt idx="5">
                  <c:v>07-01_05</c:v>
                </c:pt>
                <c:pt idx="6">
                  <c:v>07-01_06</c:v>
                </c:pt>
                <c:pt idx="7">
                  <c:v>07-01_07</c:v>
                </c:pt>
                <c:pt idx="8">
                  <c:v>07-01_08</c:v>
                </c:pt>
                <c:pt idx="9">
                  <c:v>07-01_09</c:v>
                </c:pt>
                <c:pt idx="10">
                  <c:v>07-01_10</c:v>
                </c:pt>
                <c:pt idx="11">
                  <c:v>07-01_11</c:v>
                </c:pt>
                <c:pt idx="12">
                  <c:v>07-01_12</c:v>
                </c:pt>
                <c:pt idx="13">
                  <c:v>07-01_13</c:v>
                </c:pt>
                <c:pt idx="14">
                  <c:v>07-01_14</c:v>
                </c:pt>
                <c:pt idx="15">
                  <c:v>07-01_15</c:v>
                </c:pt>
                <c:pt idx="16">
                  <c:v>07-01_16</c:v>
                </c:pt>
                <c:pt idx="17">
                  <c:v>07-01_17</c:v>
                </c:pt>
                <c:pt idx="18">
                  <c:v>07-01_18</c:v>
                </c:pt>
                <c:pt idx="19">
                  <c:v>07-01_19</c:v>
                </c:pt>
                <c:pt idx="20">
                  <c:v>07-01_20</c:v>
                </c:pt>
                <c:pt idx="21">
                  <c:v>07-01_21</c:v>
                </c:pt>
                <c:pt idx="22">
                  <c:v>07-01_22</c:v>
                </c:pt>
                <c:pt idx="23">
                  <c:v>07-01_23</c:v>
                </c:pt>
              </c:strCache>
            </c:strRef>
          </c:cat>
          <c:val>
            <c:numRef>
              <c:f>恆春!$B$2:$B$25</c:f>
              <c:numCache>
                <c:formatCode>General</c:formatCode>
                <c:ptCount val="24"/>
                <c:pt idx="0">
                  <c:v>30.177419354838701</c:v>
                </c:pt>
                <c:pt idx="1">
                  <c:v>30.8645161290322</c:v>
                </c:pt>
                <c:pt idx="2">
                  <c:v>31.464516129032202</c:v>
                </c:pt>
                <c:pt idx="3">
                  <c:v>31.974193548386999</c:v>
                </c:pt>
                <c:pt idx="4">
                  <c:v>32.293548387096699</c:v>
                </c:pt>
                <c:pt idx="5">
                  <c:v>32.451612903225801</c:v>
                </c:pt>
                <c:pt idx="6">
                  <c:v>32.396774193548303</c:v>
                </c:pt>
                <c:pt idx="7">
                  <c:v>32.038709677419298</c:v>
                </c:pt>
                <c:pt idx="8">
                  <c:v>31.558064516129001</c:v>
                </c:pt>
                <c:pt idx="9">
                  <c:v>31.238709677419301</c:v>
                </c:pt>
                <c:pt idx="10">
                  <c:v>30.267741935483802</c:v>
                </c:pt>
                <c:pt idx="11">
                  <c:v>29.770967741935401</c:v>
                </c:pt>
                <c:pt idx="12">
                  <c:v>29.480645161290301</c:v>
                </c:pt>
                <c:pt idx="13">
                  <c:v>29.116129032258002</c:v>
                </c:pt>
                <c:pt idx="14">
                  <c:v>29.012903225806401</c:v>
                </c:pt>
                <c:pt idx="15">
                  <c:v>28.7870967741935</c:v>
                </c:pt>
                <c:pt idx="16">
                  <c:v>28.522580645161199</c:v>
                </c:pt>
                <c:pt idx="17">
                  <c:v>28.3967741935483</c:v>
                </c:pt>
                <c:pt idx="18">
                  <c:v>28.3322580645161</c:v>
                </c:pt>
                <c:pt idx="19">
                  <c:v>28.2258064516129</c:v>
                </c:pt>
                <c:pt idx="20">
                  <c:v>28.0774193548387</c:v>
                </c:pt>
                <c:pt idx="21">
                  <c:v>27.951612903225801</c:v>
                </c:pt>
                <c:pt idx="22">
                  <c:v>28</c:v>
                </c:pt>
                <c:pt idx="23">
                  <c:v>29.0741935483871</c:v>
                </c:pt>
              </c:numCache>
            </c:numRef>
          </c:val>
          <c:smooth val="0"/>
        </c:ser>
        <c:ser>
          <c:idx val="1"/>
          <c:order val="1"/>
          <c:tx>
            <c:v>SIM</c:v>
          </c:tx>
          <c:marker>
            <c:symbol val="none"/>
          </c:marker>
          <c:cat>
            <c:strRef>
              <c:f>板橋!$A$2:$A$25</c:f>
              <c:strCache>
                <c:ptCount val="24"/>
                <c:pt idx="0">
                  <c:v>07-01_00</c:v>
                </c:pt>
                <c:pt idx="1">
                  <c:v>07-01_01</c:v>
                </c:pt>
                <c:pt idx="2">
                  <c:v>07-01_02</c:v>
                </c:pt>
                <c:pt idx="3">
                  <c:v>07-01_03</c:v>
                </c:pt>
                <c:pt idx="4">
                  <c:v>07-01_04</c:v>
                </c:pt>
                <c:pt idx="5">
                  <c:v>07-01_05</c:v>
                </c:pt>
                <c:pt idx="6">
                  <c:v>07-01_06</c:v>
                </c:pt>
                <c:pt idx="7">
                  <c:v>07-01_07</c:v>
                </c:pt>
                <c:pt idx="8">
                  <c:v>07-01_08</c:v>
                </c:pt>
                <c:pt idx="9">
                  <c:v>07-01_09</c:v>
                </c:pt>
                <c:pt idx="10">
                  <c:v>07-01_10</c:v>
                </c:pt>
                <c:pt idx="11">
                  <c:v>07-01_11</c:v>
                </c:pt>
                <c:pt idx="12">
                  <c:v>07-01_12</c:v>
                </c:pt>
                <c:pt idx="13">
                  <c:v>07-01_13</c:v>
                </c:pt>
                <c:pt idx="14">
                  <c:v>07-01_14</c:v>
                </c:pt>
                <c:pt idx="15">
                  <c:v>07-01_15</c:v>
                </c:pt>
                <c:pt idx="16">
                  <c:v>07-01_16</c:v>
                </c:pt>
                <c:pt idx="17">
                  <c:v>07-01_17</c:v>
                </c:pt>
                <c:pt idx="18">
                  <c:v>07-01_18</c:v>
                </c:pt>
                <c:pt idx="19">
                  <c:v>07-01_19</c:v>
                </c:pt>
                <c:pt idx="20">
                  <c:v>07-01_20</c:v>
                </c:pt>
                <c:pt idx="21">
                  <c:v>07-01_21</c:v>
                </c:pt>
                <c:pt idx="22">
                  <c:v>07-01_22</c:v>
                </c:pt>
                <c:pt idx="23">
                  <c:v>07-01_23</c:v>
                </c:pt>
              </c:strCache>
            </c:strRef>
          </c:cat>
          <c:val>
            <c:numRef>
              <c:f>恆春!$C$2:$C$25</c:f>
              <c:numCache>
                <c:formatCode>General</c:formatCode>
                <c:ptCount val="24"/>
                <c:pt idx="0">
                  <c:v>29.8809677419354</c:v>
                </c:pt>
                <c:pt idx="1">
                  <c:v>30.5777419354838</c:v>
                </c:pt>
                <c:pt idx="2">
                  <c:v>31.182580645161199</c:v>
                </c:pt>
                <c:pt idx="3">
                  <c:v>31.571935483870899</c:v>
                </c:pt>
                <c:pt idx="4">
                  <c:v>31.8606451612903</c:v>
                </c:pt>
                <c:pt idx="5">
                  <c:v>32.019032258064499</c:v>
                </c:pt>
                <c:pt idx="6">
                  <c:v>31.9016129032258</c:v>
                </c:pt>
                <c:pt idx="7">
                  <c:v>31.686774193548299</c:v>
                </c:pt>
                <c:pt idx="8">
                  <c:v>31.296129032258001</c:v>
                </c:pt>
                <c:pt idx="9">
                  <c:v>30.862903225806399</c:v>
                </c:pt>
                <c:pt idx="10">
                  <c:v>30.239354838709598</c:v>
                </c:pt>
                <c:pt idx="11">
                  <c:v>29.754193548387001</c:v>
                </c:pt>
                <c:pt idx="12">
                  <c:v>29.547419354838699</c:v>
                </c:pt>
                <c:pt idx="13">
                  <c:v>29.320967741935402</c:v>
                </c:pt>
                <c:pt idx="14">
                  <c:v>29.066129032258001</c:v>
                </c:pt>
                <c:pt idx="15">
                  <c:v>28.758064516129</c:v>
                </c:pt>
                <c:pt idx="16">
                  <c:v>28.4506451612903</c:v>
                </c:pt>
                <c:pt idx="17">
                  <c:v>28.355483870967699</c:v>
                </c:pt>
                <c:pt idx="18">
                  <c:v>28.108064516129001</c:v>
                </c:pt>
                <c:pt idx="19">
                  <c:v>28.0122580645161</c:v>
                </c:pt>
                <c:pt idx="20">
                  <c:v>27.8403225806451</c:v>
                </c:pt>
                <c:pt idx="21">
                  <c:v>27.825483870967702</c:v>
                </c:pt>
                <c:pt idx="22">
                  <c:v>28.071612903225802</c:v>
                </c:pt>
                <c:pt idx="23">
                  <c:v>29.0119354838709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43008"/>
        <c:axId val="106605376"/>
      </c:lineChart>
      <c:catAx>
        <c:axId val="13604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6605376"/>
        <c:crosses val="autoZero"/>
        <c:auto val="1"/>
        <c:lblAlgn val="ctr"/>
        <c:lblOffset val="100"/>
        <c:tickLblSkip val="1"/>
        <c:noMultiLvlLbl val="0"/>
      </c:catAx>
      <c:valAx>
        <c:axId val="106605376"/>
        <c:scaling>
          <c:orientation val="minMax"/>
          <c:max val="36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04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板橋</a:t>
            </a:r>
            <a:endParaRPr lang="en-US" altLang="zh-TW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</c:v>
          </c:tx>
          <c:marker>
            <c:symbol val="none"/>
          </c:marker>
          <c:cat>
            <c:strRef>
              <c:f>板橋!$A$2:$A$25</c:f>
              <c:strCache>
                <c:ptCount val="24"/>
                <c:pt idx="0">
                  <c:v>07-01_00</c:v>
                </c:pt>
                <c:pt idx="1">
                  <c:v>07-01_01</c:v>
                </c:pt>
                <c:pt idx="2">
                  <c:v>07-01_02</c:v>
                </c:pt>
                <c:pt idx="3">
                  <c:v>07-01_03</c:v>
                </c:pt>
                <c:pt idx="4">
                  <c:v>07-01_04</c:v>
                </c:pt>
                <c:pt idx="5">
                  <c:v>07-01_05</c:v>
                </c:pt>
                <c:pt idx="6">
                  <c:v>07-01_06</c:v>
                </c:pt>
                <c:pt idx="7">
                  <c:v>07-01_07</c:v>
                </c:pt>
                <c:pt idx="8">
                  <c:v>07-01_08</c:v>
                </c:pt>
                <c:pt idx="9">
                  <c:v>07-01_09</c:v>
                </c:pt>
                <c:pt idx="10">
                  <c:v>07-01_10</c:v>
                </c:pt>
                <c:pt idx="11">
                  <c:v>07-01_11</c:v>
                </c:pt>
                <c:pt idx="12">
                  <c:v>07-01_12</c:v>
                </c:pt>
                <c:pt idx="13">
                  <c:v>07-01_13</c:v>
                </c:pt>
                <c:pt idx="14">
                  <c:v>07-01_14</c:v>
                </c:pt>
                <c:pt idx="15">
                  <c:v>07-01_15</c:v>
                </c:pt>
                <c:pt idx="16">
                  <c:v>07-01_16</c:v>
                </c:pt>
                <c:pt idx="17">
                  <c:v>07-01_17</c:v>
                </c:pt>
                <c:pt idx="18">
                  <c:v>07-01_18</c:v>
                </c:pt>
                <c:pt idx="19">
                  <c:v>07-01_19</c:v>
                </c:pt>
                <c:pt idx="20">
                  <c:v>07-01_20</c:v>
                </c:pt>
                <c:pt idx="21">
                  <c:v>07-01_21</c:v>
                </c:pt>
                <c:pt idx="22">
                  <c:v>07-01_22</c:v>
                </c:pt>
                <c:pt idx="23">
                  <c:v>07-01_23</c:v>
                </c:pt>
              </c:strCache>
            </c:strRef>
          </c:cat>
          <c:val>
            <c:numRef>
              <c:f>板橋!$B$2:$B$25</c:f>
              <c:numCache>
                <c:formatCode>General</c:formatCode>
                <c:ptCount val="24"/>
                <c:pt idx="0">
                  <c:v>29.645161290322498</c:v>
                </c:pt>
                <c:pt idx="1">
                  <c:v>31.522580645161199</c:v>
                </c:pt>
                <c:pt idx="2">
                  <c:v>32.851612903225799</c:v>
                </c:pt>
                <c:pt idx="3">
                  <c:v>33.816129032257997</c:v>
                </c:pt>
                <c:pt idx="4">
                  <c:v>34.1</c:v>
                </c:pt>
                <c:pt idx="5">
                  <c:v>33.567741935483802</c:v>
                </c:pt>
                <c:pt idx="6">
                  <c:v>33.035483870967703</c:v>
                </c:pt>
                <c:pt idx="7">
                  <c:v>32.200000000000003</c:v>
                </c:pt>
                <c:pt idx="8">
                  <c:v>31.645161290322498</c:v>
                </c:pt>
                <c:pt idx="9">
                  <c:v>31.112903225806399</c:v>
                </c:pt>
                <c:pt idx="10">
                  <c:v>30.264516129032199</c:v>
                </c:pt>
                <c:pt idx="11">
                  <c:v>29.5612903225806</c:v>
                </c:pt>
                <c:pt idx="12">
                  <c:v>29.216129032257999</c:v>
                </c:pt>
                <c:pt idx="13">
                  <c:v>28.990322580645099</c:v>
                </c:pt>
                <c:pt idx="14">
                  <c:v>28.641935483870899</c:v>
                </c:pt>
                <c:pt idx="15">
                  <c:v>28.351612903225799</c:v>
                </c:pt>
                <c:pt idx="16">
                  <c:v>28.096774193548299</c:v>
                </c:pt>
                <c:pt idx="17">
                  <c:v>27.7129032258064</c:v>
                </c:pt>
                <c:pt idx="18">
                  <c:v>27.422580645161201</c:v>
                </c:pt>
                <c:pt idx="19">
                  <c:v>27.125806451612899</c:v>
                </c:pt>
                <c:pt idx="20">
                  <c:v>26.974193548386999</c:v>
                </c:pt>
                <c:pt idx="21">
                  <c:v>26.8935483870967</c:v>
                </c:pt>
                <c:pt idx="22">
                  <c:v>27.019354838709599</c:v>
                </c:pt>
                <c:pt idx="23">
                  <c:v>28.203225806451599</c:v>
                </c:pt>
              </c:numCache>
            </c:numRef>
          </c:val>
          <c:smooth val="0"/>
        </c:ser>
        <c:ser>
          <c:idx val="1"/>
          <c:order val="1"/>
          <c:tx>
            <c:v>SIM</c:v>
          </c:tx>
          <c:marker>
            <c:symbol val="none"/>
          </c:marker>
          <c:cat>
            <c:strRef>
              <c:f>板橋!$A$2:$A$25</c:f>
              <c:strCache>
                <c:ptCount val="24"/>
                <c:pt idx="0">
                  <c:v>07-01_00</c:v>
                </c:pt>
                <c:pt idx="1">
                  <c:v>07-01_01</c:v>
                </c:pt>
                <c:pt idx="2">
                  <c:v>07-01_02</c:v>
                </c:pt>
                <c:pt idx="3">
                  <c:v>07-01_03</c:v>
                </c:pt>
                <c:pt idx="4">
                  <c:v>07-01_04</c:v>
                </c:pt>
                <c:pt idx="5">
                  <c:v>07-01_05</c:v>
                </c:pt>
                <c:pt idx="6">
                  <c:v>07-01_06</c:v>
                </c:pt>
                <c:pt idx="7">
                  <c:v>07-01_07</c:v>
                </c:pt>
                <c:pt idx="8">
                  <c:v>07-01_08</c:v>
                </c:pt>
                <c:pt idx="9">
                  <c:v>07-01_09</c:v>
                </c:pt>
                <c:pt idx="10">
                  <c:v>07-01_10</c:v>
                </c:pt>
                <c:pt idx="11">
                  <c:v>07-01_11</c:v>
                </c:pt>
                <c:pt idx="12">
                  <c:v>07-01_12</c:v>
                </c:pt>
                <c:pt idx="13">
                  <c:v>07-01_13</c:v>
                </c:pt>
                <c:pt idx="14">
                  <c:v>07-01_14</c:v>
                </c:pt>
                <c:pt idx="15">
                  <c:v>07-01_15</c:v>
                </c:pt>
                <c:pt idx="16">
                  <c:v>07-01_16</c:v>
                </c:pt>
                <c:pt idx="17">
                  <c:v>07-01_17</c:v>
                </c:pt>
                <c:pt idx="18">
                  <c:v>07-01_18</c:v>
                </c:pt>
                <c:pt idx="19">
                  <c:v>07-01_19</c:v>
                </c:pt>
                <c:pt idx="20">
                  <c:v>07-01_20</c:v>
                </c:pt>
                <c:pt idx="21">
                  <c:v>07-01_21</c:v>
                </c:pt>
                <c:pt idx="22">
                  <c:v>07-01_22</c:v>
                </c:pt>
                <c:pt idx="23">
                  <c:v>07-01_23</c:v>
                </c:pt>
              </c:strCache>
            </c:strRef>
          </c:cat>
          <c:val>
            <c:numRef>
              <c:f>板橋!$C$2:$C$25</c:f>
              <c:numCache>
                <c:formatCode>General</c:formatCode>
                <c:ptCount val="24"/>
                <c:pt idx="0">
                  <c:v>30.2703225806451</c:v>
                </c:pt>
                <c:pt idx="1">
                  <c:v>31.5525806451612</c:v>
                </c:pt>
                <c:pt idx="2">
                  <c:v>32.715483870967702</c:v>
                </c:pt>
                <c:pt idx="3">
                  <c:v>33.612903225806399</c:v>
                </c:pt>
                <c:pt idx="4">
                  <c:v>34.325483870967702</c:v>
                </c:pt>
                <c:pt idx="5">
                  <c:v>34.496451612903201</c:v>
                </c:pt>
                <c:pt idx="6">
                  <c:v>34.337096774193498</c:v>
                </c:pt>
                <c:pt idx="7">
                  <c:v>33.612580645161202</c:v>
                </c:pt>
                <c:pt idx="8">
                  <c:v>32.807096774193496</c:v>
                </c:pt>
                <c:pt idx="9">
                  <c:v>31.953225806451599</c:v>
                </c:pt>
                <c:pt idx="10">
                  <c:v>31.001290322580601</c:v>
                </c:pt>
                <c:pt idx="11">
                  <c:v>30.219677419354799</c:v>
                </c:pt>
                <c:pt idx="12">
                  <c:v>29.687096774193499</c:v>
                </c:pt>
                <c:pt idx="13">
                  <c:v>29.375483870967699</c:v>
                </c:pt>
                <c:pt idx="14">
                  <c:v>29.103225806451601</c:v>
                </c:pt>
                <c:pt idx="15">
                  <c:v>28.828064516129</c:v>
                </c:pt>
                <c:pt idx="16">
                  <c:v>28.597096774193499</c:v>
                </c:pt>
                <c:pt idx="17">
                  <c:v>28.374516129032202</c:v>
                </c:pt>
                <c:pt idx="18">
                  <c:v>28.088064516128998</c:v>
                </c:pt>
                <c:pt idx="19">
                  <c:v>27.879032258064498</c:v>
                </c:pt>
                <c:pt idx="20">
                  <c:v>27.558709677419301</c:v>
                </c:pt>
                <c:pt idx="21">
                  <c:v>27.3190322580645</c:v>
                </c:pt>
                <c:pt idx="22">
                  <c:v>27.770967741935401</c:v>
                </c:pt>
                <c:pt idx="23">
                  <c:v>28.9632258064516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46496"/>
        <c:axId val="44545664"/>
      </c:lineChart>
      <c:catAx>
        <c:axId val="6154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4545664"/>
        <c:crosses val="autoZero"/>
        <c:auto val="1"/>
        <c:lblAlgn val="ctr"/>
        <c:lblOffset val="100"/>
        <c:tickLblSkip val="1"/>
        <c:noMultiLvlLbl val="0"/>
      </c:catAx>
      <c:valAx>
        <c:axId val="44545664"/>
        <c:scaling>
          <c:orientation val="minMax"/>
          <c:max val="36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54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新竹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</c:v>
          </c:tx>
          <c:marker>
            <c:symbol val="none"/>
          </c:marker>
          <c:cat>
            <c:strRef>
              <c:f>板橋!$A$2:$A$25</c:f>
              <c:strCache>
                <c:ptCount val="24"/>
                <c:pt idx="0">
                  <c:v>07-01_00</c:v>
                </c:pt>
                <c:pt idx="1">
                  <c:v>07-01_01</c:v>
                </c:pt>
                <c:pt idx="2">
                  <c:v>07-01_02</c:v>
                </c:pt>
                <c:pt idx="3">
                  <c:v>07-01_03</c:v>
                </c:pt>
                <c:pt idx="4">
                  <c:v>07-01_04</c:v>
                </c:pt>
                <c:pt idx="5">
                  <c:v>07-01_05</c:v>
                </c:pt>
                <c:pt idx="6">
                  <c:v>07-01_06</c:v>
                </c:pt>
                <c:pt idx="7">
                  <c:v>07-01_07</c:v>
                </c:pt>
                <c:pt idx="8">
                  <c:v>07-01_08</c:v>
                </c:pt>
                <c:pt idx="9">
                  <c:v>07-01_09</c:v>
                </c:pt>
                <c:pt idx="10">
                  <c:v>07-01_10</c:v>
                </c:pt>
                <c:pt idx="11">
                  <c:v>07-01_11</c:v>
                </c:pt>
                <c:pt idx="12">
                  <c:v>07-01_12</c:v>
                </c:pt>
                <c:pt idx="13">
                  <c:v>07-01_13</c:v>
                </c:pt>
                <c:pt idx="14">
                  <c:v>07-01_14</c:v>
                </c:pt>
                <c:pt idx="15">
                  <c:v>07-01_15</c:v>
                </c:pt>
                <c:pt idx="16">
                  <c:v>07-01_16</c:v>
                </c:pt>
                <c:pt idx="17">
                  <c:v>07-01_17</c:v>
                </c:pt>
                <c:pt idx="18">
                  <c:v>07-01_18</c:v>
                </c:pt>
                <c:pt idx="19">
                  <c:v>07-01_19</c:v>
                </c:pt>
                <c:pt idx="20">
                  <c:v>07-01_20</c:v>
                </c:pt>
                <c:pt idx="21">
                  <c:v>07-01_21</c:v>
                </c:pt>
                <c:pt idx="22">
                  <c:v>07-01_22</c:v>
                </c:pt>
                <c:pt idx="23">
                  <c:v>07-01_23</c:v>
                </c:pt>
              </c:strCache>
            </c:strRef>
          </c:cat>
          <c:val>
            <c:numRef>
              <c:f>新竹!$B$2:$B$25</c:f>
              <c:numCache>
                <c:formatCode>General</c:formatCode>
                <c:ptCount val="24"/>
                <c:pt idx="0">
                  <c:v>30.503225806451599</c:v>
                </c:pt>
                <c:pt idx="1">
                  <c:v>31.887096774193498</c:v>
                </c:pt>
                <c:pt idx="2">
                  <c:v>32.841935483870898</c:v>
                </c:pt>
                <c:pt idx="3">
                  <c:v>33.312903225806402</c:v>
                </c:pt>
                <c:pt idx="4">
                  <c:v>33.341935483870898</c:v>
                </c:pt>
                <c:pt idx="5">
                  <c:v>33.374193548386998</c:v>
                </c:pt>
                <c:pt idx="6">
                  <c:v>33.403225806451601</c:v>
                </c:pt>
                <c:pt idx="7">
                  <c:v>32.816129032257997</c:v>
                </c:pt>
                <c:pt idx="8">
                  <c:v>32.412903225806403</c:v>
                </c:pt>
                <c:pt idx="9">
                  <c:v>31.854838709677399</c:v>
                </c:pt>
                <c:pt idx="10">
                  <c:v>30.906451612903201</c:v>
                </c:pt>
                <c:pt idx="11">
                  <c:v>30.2451612903225</c:v>
                </c:pt>
                <c:pt idx="12">
                  <c:v>29.8193548387096</c:v>
                </c:pt>
                <c:pt idx="13">
                  <c:v>29.477419354838698</c:v>
                </c:pt>
                <c:pt idx="14">
                  <c:v>29.222580645161202</c:v>
                </c:pt>
                <c:pt idx="15">
                  <c:v>28.770967741935401</c:v>
                </c:pt>
                <c:pt idx="16">
                  <c:v>28.5290322580645</c:v>
                </c:pt>
                <c:pt idx="17">
                  <c:v>28.3483870967742</c:v>
                </c:pt>
                <c:pt idx="18">
                  <c:v>28.132258064516101</c:v>
                </c:pt>
                <c:pt idx="19">
                  <c:v>27.806451612903199</c:v>
                </c:pt>
                <c:pt idx="20">
                  <c:v>27.587096774193501</c:v>
                </c:pt>
                <c:pt idx="21">
                  <c:v>27.445161290322499</c:v>
                </c:pt>
                <c:pt idx="22">
                  <c:v>27.493548387096698</c:v>
                </c:pt>
                <c:pt idx="23">
                  <c:v>28.7451612903225</c:v>
                </c:pt>
              </c:numCache>
            </c:numRef>
          </c:val>
          <c:smooth val="0"/>
        </c:ser>
        <c:ser>
          <c:idx val="1"/>
          <c:order val="1"/>
          <c:tx>
            <c:v>SIM</c:v>
          </c:tx>
          <c:marker>
            <c:symbol val="none"/>
          </c:marker>
          <c:cat>
            <c:strRef>
              <c:f>板橋!$A$2:$A$25</c:f>
              <c:strCache>
                <c:ptCount val="24"/>
                <c:pt idx="0">
                  <c:v>07-01_00</c:v>
                </c:pt>
                <c:pt idx="1">
                  <c:v>07-01_01</c:v>
                </c:pt>
                <c:pt idx="2">
                  <c:v>07-01_02</c:v>
                </c:pt>
                <c:pt idx="3">
                  <c:v>07-01_03</c:v>
                </c:pt>
                <c:pt idx="4">
                  <c:v>07-01_04</c:v>
                </c:pt>
                <c:pt idx="5">
                  <c:v>07-01_05</c:v>
                </c:pt>
                <c:pt idx="6">
                  <c:v>07-01_06</c:v>
                </c:pt>
                <c:pt idx="7">
                  <c:v>07-01_07</c:v>
                </c:pt>
                <c:pt idx="8">
                  <c:v>07-01_08</c:v>
                </c:pt>
                <c:pt idx="9">
                  <c:v>07-01_09</c:v>
                </c:pt>
                <c:pt idx="10">
                  <c:v>07-01_10</c:v>
                </c:pt>
                <c:pt idx="11">
                  <c:v>07-01_11</c:v>
                </c:pt>
                <c:pt idx="12">
                  <c:v>07-01_12</c:v>
                </c:pt>
                <c:pt idx="13">
                  <c:v>07-01_13</c:v>
                </c:pt>
                <c:pt idx="14">
                  <c:v>07-01_14</c:v>
                </c:pt>
                <c:pt idx="15">
                  <c:v>07-01_15</c:v>
                </c:pt>
                <c:pt idx="16">
                  <c:v>07-01_16</c:v>
                </c:pt>
                <c:pt idx="17">
                  <c:v>07-01_17</c:v>
                </c:pt>
                <c:pt idx="18">
                  <c:v>07-01_18</c:v>
                </c:pt>
                <c:pt idx="19">
                  <c:v>07-01_19</c:v>
                </c:pt>
                <c:pt idx="20">
                  <c:v>07-01_20</c:v>
                </c:pt>
                <c:pt idx="21">
                  <c:v>07-01_21</c:v>
                </c:pt>
                <c:pt idx="22">
                  <c:v>07-01_22</c:v>
                </c:pt>
                <c:pt idx="23">
                  <c:v>07-01_23</c:v>
                </c:pt>
              </c:strCache>
            </c:strRef>
          </c:cat>
          <c:val>
            <c:numRef>
              <c:f>新竹!$C$2:$C$25</c:f>
              <c:numCache>
                <c:formatCode>General</c:formatCode>
                <c:ptCount val="24"/>
                <c:pt idx="0">
                  <c:v>29.856774193548301</c:v>
                </c:pt>
                <c:pt idx="1">
                  <c:v>31.071935483870899</c:v>
                </c:pt>
                <c:pt idx="2">
                  <c:v>31.9303225806451</c:v>
                </c:pt>
                <c:pt idx="3">
                  <c:v>32.427419354838698</c:v>
                </c:pt>
                <c:pt idx="4">
                  <c:v>32.692903225806397</c:v>
                </c:pt>
                <c:pt idx="5">
                  <c:v>32.750322580645097</c:v>
                </c:pt>
                <c:pt idx="6">
                  <c:v>32.638064516128999</c:v>
                </c:pt>
                <c:pt idx="7">
                  <c:v>32.194193548386998</c:v>
                </c:pt>
                <c:pt idx="8">
                  <c:v>31.578709677419301</c:v>
                </c:pt>
                <c:pt idx="9">
                  <c:v>30.947741935483801</c:v>
                </c:pt>
                <c:pt idx="10">
                  <c:v>30.209999999999901</c:v>
                </c:pt>
                <c:pt idx="11">
                  <c:v>29.584193548386999</c:v>
                </c:pt>
                <c:pt idx="12">
                  <c:v>29.303548387096701</c:v>
                </c:pt>
                <c:pt idx="13">
                  <c:v>29.121612903225799</c:v>
                </c:pt>
                <c:pt idx="14">
                  <c:v>28.772903225806399</c:v>
                </c:pt>
                <c:pt idx="15">
                  <c:v>28.407096774193501</c:v>
                </c:pt>
                <c:pt idx="16">
                  <c:v>28.0532258064516</c:v>
                </c:pt>
                <c:pt idx="17">
                  <c:v>27.786129032258</c:v>
                </c:pt>
                <c:pt idx="18">
                  <c:v>27.492258064516101</c:v>
                </c:pt>
                <c:pt idx="19">
                  <c:v>27.2870967741935</c:v>
                </c:pt>
                <c:pt idx="20">
                  <c:v>27.0203225806451</c:v>
                </c:pt>
                <c:pt idx="21">
                  <c:v>26.796129032258001</c:v>
                </c:pt>
                <c:pt idx="22">
                  <c:v>27.184193548387</c:v>
                </c:pt>
                <c:pt idx="23">
                  <c:v>28.588064516128998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48224"/>
        <c:axId val="44547392"/>
      </c:lineChart>
      <c:catAx>
        <c:axId val="6174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44547392"/>
        <c:crosses val="autoZero"/>
        <c:auto val="1"/>
        <c:lblAlgn val="ctr"/>
        <c:lblOffset val="100"/>
        <c:tickLblSkip val="1"/>
        <c:noMultiLvlLbl val="0"/>
      </c:catAx>
      <c:valAx>
        <c:axId val="44547392"/>
        <c:scaling>
          <c:orientation val="minMax"/>
          <c:max val="36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74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宜蘭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</c:v>
          </c:tx>
          <c:marker>
            <c:symbol val="none"/>
          </c:marker>
          <c:cat>
            <c:strRef>
              <c:f>板橋!$A$2:$A$25</c:f>
              <c:strCache>
                <c:ptCount val="24"/>
                <c:pt idx="0">
                  <c:v>07-01_00</c:v>
                </c:pt>
                <c:pt idx="1">
                  <c:v>07-01_01</c:v>
                </c:pt>
                <c:pt idx="2">
                  <c:v>07-01_02</c:v>
                </c:pt>
                <c:pt idx="3">
                  <c:v>07-01_03</c:v>
                </c:pt>
                <c:pt idx="4">
                  <c:v>07-01_04</c:v>
                </c:pt>
                <c:pt idx="5">
                  <c:v>07-01_05</c:v>
                </c:pt>
                <c:pt idx="6">
                  <c:v>07-01_06</c:v>
                </c:pt>
                <c:pt idx="7">
                  <c:v>07-01_07</c:v>
                </c:pt>
                <c:pt idx="8">
                  <c:v>07-01_08</c:v>
                </c:pt>
                <c:pt idx="9">
                  <c:v>07-01_09</c:v>
                </c:pt>
                <c:pt idx="10">
                  <c:v>07-01_10</c:v>
                </c:pt>
                <c:pt idx="11">
                  <c:v>07-01_11</c:v>
                </c:pt>
                <c:pt idx="12">
                  <c:v>07-01_12</c:v>
                </c:pt>
                <c:pt idx="13">
                  <c:v>07-01_13</c:v>
                </c:pt>
                <c:pt idx="14">
                  <c:v>07-01_14</c:v>
                </c:pt>
                <c:pt idx="15">
                  <c:v>07-01_15</c:v>
                </c:pt>
                <c:pt idx="16">
                  <c:v>07-01_16</c:v>
                </c:pt>
                <c:pt idx="17">
                  <c:v>07-01_17</c:v>
                </c:pt>
                <c:pt idx="18">
                  <c:v>07-01_18</c:v>
                </c:pt>
                <c:pt idx="19">
                  <c:v>07-01_19</c:v>
                </c:pt>
                <c:pt idx="20">
                  <c:v>07-01_20</c:v>
                </c:pt>
                <c:pt idx="21">
                  <c:v>07-01_21</c:v>
                </c:pt>
                <c:pt idx="22">
                  <c:v>07-01_22</c:v>
                </c:pt>
                <c:pt idx="23">
                  <c:v>07-01_23</c:v>
                </c:pt>
              </c:strCache>
            </c:strRef>
          </c:cat>
          <c:val>
            <c:numRef>
              <c:f>宜蘭!$B$2:$B$25</c:f>
              <c:numCache>
                <c:formatCode>General</c:formatCode>
                <c:ptCount val="24"/>
                <c:pt idx="0">
                  <c:v>29.738709677419301</c:v>
                </c:pt>
                <c:pt idx="1">
                  <c:v>31.2258064516129</c:v>
                </c:pt>
                <c:pt idx="2">
                  <c:v>32.058064516129001</c:v>
                </c:pt>
                <c:pt idx="3">
                  <c:v>32.593548387096703</c:v>
                </c:pt>
                <c:pt idx="4">
                  <c:v>32.645161290322498</c:v>
                </c:pt>
                <c:pt idx="5">
                  <c:v>32.558064516129001</c:v>
                </c:pt>
                <c:pt idx="6">
                  <c:v>32.022580645161199</c:v>
                </c:pt>
                <c:pt idx="7">
                  <c:v>31.141935483870899</c:v>
                </c:pt>
                <c:pt idx="8">
                  <c:v>30.419354838709602</c:v>
                </c:pt>
                <c:pt idx="9">
                  <c:v>29.887096774193498</c:v>
                </c:pt>
                <c:pt idx="10">
                  <c:v>29.2903225806451</c:v>
                </c:pt>
                <c:pt idx="11">
                  <c:v>28.816129032258001</c:v>
                </c:pt>
                <c:pt idx="12">
                  <c:v>28.464516129032202</c:v>
                </c:pt>
                <c:pt idx="13">
                  <c:v>28.1064516129032</c:v>
                </c:pt>
                <c:pt idx="14">
                  <c:v>27.858064516129001</c:v>
                </c:pt>
                <c:pt idx="15">
                  <c:v>27.558064516129001</c:v>
                </c:pt>
                <c:pt idx="16">
                  <c:v>27.358064516129001</c:v>
                </c:pt>
                <c:pt idx="17">
                  <c:v>27.064516129032199</c:v>
                </c:pt>
                <c:pt idx="18">
                  <c:v>26.861290322580601</c:v>
                </c:pt>
                <c:pt idx="19">
                  <c:v>26.538709677419298</c:v>
                </c:pt>
                <c:pt idx="20">
                  <c:v>26.399999999999899</c:v>
                </c:pt>
                <c:pt idx="21">
                  <c:v>26.2129032258064</c:v>
                </c:pt>
                <c:pt idx="22">
                  <c:v>26.609677419354799</c:v>
                </c:pt>
                <c:pt idx="23">
                  <c:v>28.2258064516129</c:v>
                </c:pt>
              </c:numCache>
            </c:numRef>
          </c:val>
          <c:smooth val="0"/>
        </c:ser>
        <c:ser>
          <c:idx val="1"/>
          <c:order val="1"/>
          <c:tx>
            <c:v>SIM</c:v>
          </c:tx>
          <c:marker>
            <c:symbol val="none"/>
          </c:marker>
          <c:cat>
            <c:strRef>
              <c:f>板橋!$A$2:$A$25</c:f>
              <c:strCache>
                <c:ptCount val="24"/>
                <c:pt idx="0">
                  <c:v>07-01_00</c:v>
                </c:pt>
                <c:pt idx="1">
                  <c:v>07-01_01</c:v>
                </c:pt>
                <c:pt idx="2">
                  <c:v>07-01_02</c:v>
                </c:pt>
                <c:pt idx="3">
                  <c:v>07-01_03</c:v>
                </c:pt>
                <c:pt idx="4">
                  <c:v>07-01_04</c:v>
                </c:pt>
                <c:pt idx="5">
                  <c:v>07-01_05</c:v>
                </c:pt>
                <c:pt idx="6">
                  <c:v>07-01_06</c:v>
                </c:pt>
                <c:pt idx="7">
                  <c:v>07-01_07</c:v>
                </c:pt>
                <c:pt idx="8">
                  <c:v>07-01_08</c:v>
                </c:pt>
                <c:pt idx="9">
                  <c:v>07-01_09</c:v>
                </c:pt>
                <c:pt idx="10">
                  <c:v>07-01_10</c:v>
                </c:pt>
                <c:pt idx="11">
                  <c:v>07-01_11</c:v>
                </c:pt>
                <c:pt idx="12">
                  <c:v>07-01_12</c:v>
                </c:pt>
                <c:pt idx="13">
                  <c:v>07-01_13</c:v>
                </c:pt>
                <c:pt idx="14">
                  <c:v>07-01_14</c:v>
                </c:pt>
                <c:pt idx="15">
                  <c:v>07-01_15</c:v>
                </c:pt>
                <c:pt idx="16">
                  <c:v>07-01_16</c:v>
                </c:pt>
                <c:pt idx="17">
                  <c:v>07-01_17</c:v>
                </c:pt>
                <c:pt idx="18">
                  <c:v>07-01_18</c:v>
                </c:pt>
                <c:pt idx="19">
                  <c:v>07-01_19</c:v>
                </c:pt>
                <c:pt idx="20">
                  <c:v>07-01_20</c:v>
                </c:pt>
                <c:pt idx="21">
                  <c:v>07-01_21</c:v>
                </c:pt>
                <c:pt idx="22">
                  <c:v>07-01_22</c:v>
                </c:pt>
                <c:pt idx="23">
                  <c:v>07-01_23</c:v>
                </c:pt>
              </c:strCache>
            </c:strRef>
          </c:cat>
          <c:val>
            <c:numRef>
              <c:f>宜蘭!$C$2:$C$25</c:f>
              <c:numCache>
                <c:formatCode>General</c:formatCode>
                <c:ptCount val="24"/>
                <c:pt idx="0">
                  <c:v>29.912258064516099</c:v>
                </c:pt>
                <c:pt idx="1">
                  <c:v>31.1512903225806</c:v>
                </c:pt>
                <c:pt idx="2">
                  <c:v>32.070967741935398</c:v>
                </c:pt>
                <c:pt idx="3">
                  <c:v>32.551290322580599</c:v>
                </c:pt>
                <c:pt idx="4">
                  <c:v>32.766774193548301</c:v>
                </c:pt>
                <c:pt idx="5">
                  <c:v>32.795161290322497</c:v>
                </c:pt>
                <c:pt idx="6">
                  <c:v>32.466451612903199</c:v>
                </c:pt>
                <c:pt idx="7">
                  <c:v>31.8477419354838</c:v>
                </c:pt>
                <c:pt idx="8">
                  <c:v>31.208064516128999</c:v>
                </c:pt>
                <c:pt idx="9">
                  <c:v>30.6796774193548</c:v>
                </c:pt>
                <c:pt idx="10">
                  <c:v>29.930967741935401</c:v>
                </c:pt>
                <c:pt idx="11">
                  <c:v>29.090645161290301</c:v>
                </c:pt>
                <c:pt idx="12">
                  <c:v>28.56</c:v>
                </c:pt>
                <c:pt idx="13">
                  <c:v>28.305483870967699</c:v>
                </c:pt>
                <c:pt idx="14">
                  <c:v>28.0854838709677</c:v>
                </c:pt>
                <c:pt idx="15">
                  <c:v>27.856774193548301</c:v>
                </c:pt>
                <c:pt idx="16">
                  <c:v>27.621935483870899</c:v>
                </c:pt>
                <c:pt idx="17">
                  <c:v>27.451290322580601</c:v>
                </c:pt>
                <c:pt idx="18">
                  <c:v>27.288709677419298</c:v>
                </c:pt>
                <c:pt idx="19">
                  <c:v>27.136129032258001</c:v>
                </c:pt>
                <c:pt idx="20">
                  <c:v>26.958064516128999</c:v>
                </c:pt>
                <c:pt idx="21">
                  <c:v>26.780322580645102</c:v>
                </c:pt>
                <c:pt idx="22">
                  <c:v>27.276129032258002</c:v>
                </c:pt>
                <c:pt idx="23">
                  <c:v>28.6312903225806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50272"/>
        <c:axId val="48676864"/>
      </c:lineChart>
      <c:catAx>
        <c:axId val="6175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48676864"/>
        <c:crosses val="autoZero"/>
        <c:auto val="1"/>
        <c:lblAlgn val="ctr"/>
        <c:lblOffset val="100"/>
        <c:tickLblSkip val="1"/>
        <c:noMultiLvlLbl val="0"/>
      </c:catAx>
      <c:valAx>
        <c:axId val="48676864"/>
        <c:scaling>
          <c:orientation val="minMax"/>
          <c:max val="36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75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花蓮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</c:v>
          </c:tx>
          <c:marker>
            <c:symbol val="none"/>
          </c:marker>
          <c:cat>
            <c:strRef>
              <c:f>板橋!$A$2:$A$25</c:f>
              <c:strCache>
                <c:ptCount val="24"/>
                <c:pt idx="0">
                  <c:v>07-01_00</c:v>
                </c:pt>
                <c:pt idx="1">
                  <c:v>07-01_01</c:v>
                </c:pt>
                <c:pt idx="2">
                  <c:v>07-01_02</c:v>
                </c:pt>
                <c:pt idx="3">
                  <c:v>07-01_03</c:v>
                </c:pt>
                <c:pt idx="4">
                  <c:v>07-01_04</c:v>
                </c:pt>
                <c:pt idx="5">
                  <c:v>07-01_05</c:v>
                </c:pt>
                <c:pt idx="6">
                  <c:v>07-01_06</c:v>
                </c:pt>
                <c:pt idx="7">
                  <c:v>07-01_07</c:v>
                </c:pt>
                <c:pt idx="8">
                  <c:v>07-01_08</c:v>
                </c:pt>
                <c:pt idx="9">
                  <c:v>07-01_09</c:v>
                </c:pt>
                <c:pt idx="10">
                  <c:v>07-01_10</c:v>
                </c:pt>
                <c:pt idx="11">
                  <c:v>07-01_11</c:v>
                </c:pt>
                <c:pt idx="12">
                  <c:v>07-01_12</c:v>
                </c:pt>
                <c:pt idx="13">
                  <c:v>07-01_13</c:v>
                </c:pt>
                <c:pt idx="14">
                  <c:v>07-01_14</c:v>
                </c:pt>
                <c:pt idx="15">
                  <c:v>07-01_15</c:v>
                </c:pt>
                <c:pt idx="16">
                  <c:v>07-01_16</c:v>
                </c:pt>
                <c:pt idx="17">
                  <c:v>07-01_17</c:v>
                </c:pt>
                <c:pt idx="18">
                  <c:v>07-01_18</c:v>
                </c:pt>
                <c:pt idx="19">
                  <c:v>07-01_19</c:v>
                </c:pt>
                <c:pt idx="20">
                  <c:v>07-01_20</c:v>
                </c:pt>
                <c:pt idx="21">
                  <c:v>07-01_21</c:v>
                </c:pt>
                <c:pt idx="22">
                  <c:v>07-01_22</c:v>
                </c:pt>
                <c:pt idx="23">
                  <c:v>07-01_23</c:v>
                </c:pt>
              </c:strCache>
            </c:strRef>
          </c:cat>
          <c:val>
            <c:numRef>
              <c:f>花蓮!$B$2:$B$25</c:f>
              <c:numCache>
                <c:formatCode>General</c:formatCode>
                <c:ptCount val="24"/>
                <c:pt idx="0">
                  <c:v>29.412903225806399</c:v>
                </c:pt>
                <c:pt idx="1">
                  <c:v>30.2903225806451</c:v>
                </c:pt>
                <c:pt idx="2">
                  <c:v>30.799999999999901</c:v>
                </c:pt>
                <c:pt idx="3">
                  <c:v>31.125806451612899</c:v>
                </c:pt>
                <c:pt idx="4">
                  <c:v>31.206451612903201</c:v>
                </c:pt>
                <c:pt idx="5">
                  <c:v>31.4419354838709</c:v>
                </c:pt>
                <c:pt idx="6">
                  <c:v>31.403225806451601</c:v>
                </c:pt>
                <c:pt idx="7">
                  <c:v>31.161290322580601</c:v>
                </c:pt>
                <c:pt idx="8">
                  <c:v>30.690322580645098</c:v>
                </c:pt>
                <c:pt idx="9">
                  <c:v>30.219354838709599</c:v>
                </c:pt>
                <c:pt idx="10">
                  <c:v>29.6387096774193</c:v>
                </c:pt>
                <c:pt idx="11">
                  <c:v>29.361290322580601</c:v>
                </c:pt>
                <c:pt idx="12">
                  <c:v>29.158064516128999</c:v>
                </c:pt>
                <c:pt idx="13">
                  <c:v>28.990322580645099</c:v>
                </c:pt>
                <c:pt idx="14">
                  <c:v>28.8032258064516</c:v>
                </c:pt>
                <c:pt idx="15">
                  <c:v>28.403225806451601</c:v>
                </c:pt>
                <c:pt idx="16">
                  <c:v>27.977419354838698</c:v>
                </c:pt>
                <c:pt idx="17">
                  <c:v>27.493548387096698</c:v>
                </c:pt>
                <c:pt idx="18">
                  <c:v>27.270967741935401</c:v>
                </c:pt>
                <c:pt idx="19">
                  <c:v>26.9419354838709</c:v>
                </c:pt>
                <c:pt idx="20">
                  <c:v>26.767741935483802</c:v>
                </c:pt>
                <c:pt idx="21">
                  <c:v>26.6064516129032</c:v>
                </c:pt>
                <c:pt idx="22">
                  <c:v>26.6838709677419</c:v>
                </c:pt>
                <c:pt idx="23">
                  <c:v>27.9258064516129</c:v>
                </c:pt>
              </c:numCache>
            </c:numRef>
          </c:val>
          <c:smooth val="0"/>
        </c:ser>
        <c:ser>
          <c:idx val="1"/>
          <c:order val="1"/>
          <c:tx>
            <c:v>SIM</c:v>
          </c:tx>
          <c:marker>
            <c:symbol val="none"/>
          </c:marker>
          <c:cat>
            <c:strRef>
              <c:f>板橋!$A$2:$A$25</c:f>
              <c:strCache>
                <c:ptCount val="24"/>
                <c:pt idx="0">
                  <c:v>07-01_00</c:v>
                </c:pt>
                <c:pt idx="1">
                  <c:v>07-01_01</c:v>
                </c:pt>
                <c:pt idx="2">
                  <c:v>07-01_02</c:v>
                </c:pt>
                <c:pt idx="3">
                  <c:v>07-01_03</c:v>
                </c:pt>
                <c:pt idx="4">
                  <c:v>07-01_04</c:v>
                </c:pt>
                <c:pt idx="5">
                  <c:v>07-01_05</c:v>
                </c:pt>
                <c:pt idx="6">
                  <c:v>07-01_06</c:v>
                </c:pt>
                <c:pt idx="7">
                  <c:v>07-01_07</c:v>
                </c:pt>
                <c:pt idx="8">
                  <c:v>07-01_08</c:v>
                </c:pt>
                <c:pt idx="9">
                  <c:v>07-01_09</c:v>
                </c:pt>
                <c:pt idx="10">
                  <c:v>07-01_10</c:v>
                </c:pt>
                <c:pt idx="11">
                  <c:v>07-01_11</c:v>
                </c:pt>
                <c:pt idx="12">
                  <c:v>07-01_12</c:v>
                </c:pt>
                <c:pt idx="13">
                  <c:v>07-01_13</c:v>
                </c:pt>
                <c:pt idx="14">
                  <c:v>07-01_14</c:v>
                </c:pt>
                <c:pt idx="15">
                  <c:v>07-01_15</c:v>
                </c:pt>
                <c:pt idx="16">
                  <c:v>07-01_16</c:v>
                </c:pt>
                <c:pt idx="17">
                  <c:v>07-01_17</c:v>
                </c:pt>
                <c:pt idx="18">
                  <c:v>07-01_18</c:v>
                </c:pt>
                <c:pt idx="19">
                  <c:v>07-01_19</c:v>
                </c:pt>
                <c:pt idx="20">
                  <c:v>07-01_20</c:v>
                </c:pt>
                <c:pt idx="21">
                  <c:v>07-01_21</c:v>
                </c:pt>
                <c:pt idx="22">
                  <c:v>07-01_22</c:v>
                </c:pt>
                <c:pt idx="23">
                  <c:v>07-01_23</c:v>
                </c:pt>
              </c:strCache>
            </c:strRef>
          </c:cat>
          <c:val>
            <c:numRef>
              <c:f>花蓮!$C$2:$C$25</c:f>
              <c:numCache>
                <c:formatCode>General</c:formatCode>
                <c:ptCount val="24"/>
                <c:pt idx="0">
                  <c:v>30.216129030000001</c:v>
                </c:pt>
                <c:pt idx="1">
                  <c:v>31.03032258</c:v>
                </c:pt>
                <c:pt idx="2">
                  <c:v>31.408709680000001</c:v>
                </c:pt>
                <c:pt idx="3">
                  <c:v>31.603225810000001</c:v>
                </c:pt>
                <c:pt idx="4">
                  <c:v>31.830322580000001</c:v>
                </c:pt>
                <c:pt idx="5">
                  <c:v>31.736774189999998</c:v>
                </c:pt>
                <c:pt idx="6">
                  <c:v>31.726451610000002</c:v>
                </c:pt>
                <c:pt idx="7">
                  <c:v>31.627096770000001</c:v>
                </c:pt>
                <c:pt idx="8">
                  <c:v>31.323548389999999</c:v>
                </c:pt>
                <c:pt idx="9">
                  <c:v>30.985483869999999</c:v>
                </c:pt>
                <c:pt idx="10">
                  <c:v>30.555161290000001</c:v>
                </c:pt>
                <c:pt idx="11">
                  <c:v>30.141612899999998</c:v>
                </c:pt>
                <c:pt idx="12">
                  <c:v>29.87354839</c:v>
                </c:pt>
                <c:pt idx="13">
                  <c:v>29.620645159999999</c:v>
                </c:pt>
                <c:pt idx="14">
                  <c:v>29.368709679999998</c:v>
                </c:pt>
                <c:pt idx="15">
                  <c:v>29.10870968</c:v>
                </c:pt>
                <c:pt idx="16">
                  <c:v>28.878387100000001</c:v>
                </c:pt>
                <c:pt idx="17">
                  <c:v>28.71741935</c:v>
                </c:pt>
                <c:pt idx="18">
                  <c:v>28.46</c:v>
                </c:pt>
                <c:pt idx="19">
                  <c:v>28.225483870000001</c:v>
                </c:pt>
                <c:pt idx="20">
                  <c:v>28.19870968</c:v>
                </c:pt>
                <c:pt idx="21">
                  <c:v>28.166451609999999</c:v>
                </c:pt>
                <c:pt idx="22">
                  <c:v>28.437741939999999</c:v>
                </c:pt>
                <c:pt idx="23">
                  <c:v>29.35032258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53312"/>
        <c:axId val="46408256"/>
      </c:lineChart>
      <c:catAx>
        <c:axId val="8385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46408256"/>
        <c:crosses val="autoZero"/>
        <c:auto val="1"/>
        <c:lblAlgn val="ctr"/>
        <c:lblOffset val="100"/>
        <c:tickLblSkip val="1"/>
        <c:noMultiLvlLbl val="0"/>
      </c:catAx>
      <c:valAx>
        <c:axId val="46408256"/>
        <c:scaling>
          <c:orientation val="minMax"/>
          <c:max val="36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5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梧棲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</c:v>
          </c:tx>
          <c:marker>
            <c:symbol val="none"/>
          </c:marker>
          <c:cat>
            <c:strRef>
              <c:f>板橋!$A$2:$A$25</c:f>
              <c:strCache>
                <c:ptCount val="24"/>
                <c:pt idx="0">
                  <c:v>07-01_00</c:v>
                </c:pt>
                <c:pt idx="1">
                  <c:v>07-01_01</c:v>
                </c:pt>
                <c:pt idx="2">
                  <c:v>07-01_02</c:v>
                </c:pt>
                <c:pt idx="3">
                  <c:v>07-01_03</c:v>
                </c:pt>
                <c:pt idx="4">
                  <c:v>07-01_04</c:v>
                </c:pt>
                <c:pt idx="5">
                  <c:v>07-01_05</c:v>
                </c:pt>
                <c:pt idx="6">
                  <c:v>07-01_06</c:v>
                </c:pt>
                <c:pt idx="7">
                  <c:v>07-01_07</c:v>
                </c:pt>
                <c:pt idx="8">
                  <c:v>07-01_08</c:v>
                </c:pt>
                <c:pt idx="9">
                  <c:v>07-01_09</c:v>
                </c:pt>
                <c:pt idx="10">
                  <c:v>07-01_10</c:v>
                </c:pt>
                <c:pt idx="11">
                  <c:v>07-01_11</c:v>
                </c:pt>
                <c:pt idx="12">
                  <c:v>07-01_12</c:v>
                </c:pt>
                <c:pt idx="13">
                  <c:v>07-01_13</c:v>
                </c:pt>
                <c:pt idx="14">
                  <c:v>07-01_14</c:v>
                </c:pt>
                <c:pt idx="15">
                  <c:v>07-01_15</c:v>
                </c:pt>
                <c:pt idx="16">
                  <c:v>07-01_16</c:v>
                </c:pt>
                <c:pt idx="17">
                  <c:v>07-01_17</c:v>
                </c:pt>
                <c:pt idx="18">
                  <c:v>07-01_18</c:v>
                </c:pt>
                <c:pt idx="19">
                  <c:v>07-01_19</c:v>
                </c:pt>
                <c:pt idx="20">
                  <c:v>07-01_20</c:v>
                </c:pt>
                <c:pt idx="21">
                  <c:v>07-01_21</c:v>
                </c:pt>
                <c:pt idx="22">
                  <c:v>07-01_22</c:v>
                </c:pt>
                <c:pt idx="23">
                  <c:v>07-01_23</c:v>
                </c:pt>
              </c:strCache>
            </c:strRef>
          </c:cat>
          <c:val>
            <c:numRef>
              <c:f>梧棲!$B$2:$B$25</c:f>
              <c:numCache>
                <c:formatCode>General</c:formatCode>
                <c:ptCount val="24"/>
                <c:pt idx="0">
                  <c:v>29.9</c:v>
                </c:pt>
                <c:pt idx="1">
                  <c:v>30.7129032258064</c:v>
                </c:pt>
                <c:pt idx="2">
                  <c:v>31.296774193548298</c:v>
                </c:pt>
                <c:pt idx="3">
                  <c:v>31.496774193548301</c:v>
                </c:pt>
                <c:pt idx="4">
                  <c:v>31.6354838709677</c:v>
                </c:pt>
                <c:pt idx="5">
                  <c:v>31.570967741935402</c:v>
                </c:pt>
                <c:pt idx="6">
                  <c:v>31.496774193548301</c:v>
                </c:pt>
                <c:pt idx="7">
                  <c:v>31.3032258064516</c:v>
                </c:pt>
                <c:pt idx="8">
                  <c:v>31.087096774193501</c:v>
                </c:pt>
                <c:pt idx="9">
                  <c:v>30.7870967741935</c:v>
                </c:pt>
                <c:pt idx="10">
                  <c:v>30.012903225806401</c:v>
                </c:pt>
                <c:pt idx="11">
                  <c:v>29.258064516129</c:v>
                </c:pt>
                <c:pt idx="12">
                  <c:v>29.080645161290299</c:v>
                </c:pt>
                <c:pt idx="13">
                  <c:v>28.899999999999899</c:v>
                </c:pt>
                <c:pt idx="14">
                  <c:v>28.8967741935483</c:v>
                </c:pt>
                <c:pt idx="15">
                  <c:v>28.696774193548301</c:v>
                </c:pt>
                <c:pt idx="16">
                  <c:v>28.648387096774101</c:v>
                </c:pt>
                <c:pt idx="17">
                  <c:v>28.4419354838709</c:v>
                </c:pt>
                <c:pt idx="18">
                  <c:v>28.196774193548301</c:v>
                </c:pt>
                <c:pt idx="19">
                  <c:v>27.958064516128999</c:v>
                </c:pt>
                <c:pt idx="20">
                  <c:v>27.8354838709677</c:v>
                </c:pt>
                <c:pt idx="21">
                  <c:v>27.7903225806451</c:v>
                </c:pt>
                <c:pt idx="22">
                  <c:v>27.9</c:v>
                </c:pt>
                <c:pt idx="23">
                  <c:v>28.816129032258001</c:v>
                </c:pt>
              </c:numCache>
            </c:numRef>
          </c:val>
          <c:smooth val="0"/>
        </c:ser>
        <c:ser>
          <c:idx val="1"/>
          <c:order val="1"/>
          <c:tx>
            <c:v>SIM</c:v>
          </c:tx>
          <c:marker>
            <c:symbol val="none"/>
          </c:marker>
          <c:cat>
            <c:strRef>
              <c:f>板橋!$A$2:$A$25</c:f>
              <c:strCache>
                <c:ptCount val="24"/>
                <c:pt idx="0">
                  <c:v>07-01_00</c:v>
                </c:pt>
                <c:pt idx="1">
                  <c:v>07-01_01</c:v>
                </c:pt>
                <c:pt idx="2">
                  <c:v>07-01_02</c:v>
                </c:pt>
                <c:pt idx="3">
                  <c:v>07-01_03</c:v>
                </c:pt>
                <c:pt idx="4">
                  <c:v>07-01_04</c:v>
                </c:pt>
                <c:pt idx="5">
                  <c:v>07-01_05</c:v>
                </c:pt>
                <c:pt idx="6">
                  <c:v>07-01_06</c:v>
                </c:pt>
                <c:pt idx="7">
                  <c:v>07-01_07</c:v>
                </c:pt>
                <c:pt idx="8">
                  <c:v>07-01_08</c:v>
                </c:pt>
                <c:pt idx="9">
                  <c:v>07-01_09</c:v>
                </c:pt>
                <c:pt idx="10">
                  <c:v>07-01_10</c:v>
                </c:pt>
                <c:pt idx="11">
                  <c:v>07-01_11</c:v>
                </c:pt>
                <c:pt idx="12">
                  <c:v>07-01_12</c:v>
                </c:pt>
                <c:pt idx="13">
                  <c:v>07-01_13</c:v>
                </c:pt>
                <c:pt idx="14">
                  <c:v>07-01_14</c:v>
                </c:pt>
                <c:pt idx="15">
                  <c:v>07-01_15</c:v>
                </c:pt>
                <c:pt idx="16">
                  <c:v>07-01_16</c:v>
                </c:pt>
                <c:pt idx="17">
                  <c:v>07-01_17</c:v>
                </c:pt>
                <c:pt idx="18">
                  <c:v>07-01_18</c:v>
                </c:pt>
                <c:pt idx="19">
                  <c:v>07-01_19</c:v>
                </c:pt>
                <c:pt idx="20">
                  <c:v>07-01_20</c:v>
                </c:pt>
                <c:pt idx="21">
                  <c:v>07-01_21</c:v>
                </c:pt>
                <c:pt idx="22">
                  <c:v>07-01_22</c:v>
                </c:pt>
                <c:pt idx="23">
                  <c:v>07-01_23</c:v>
                </c:pt>
              </c:strCache>
            </c:strRef>
          </c:cat>
          <c:val>
            <c:numRef>
              <c:f>梧棲!$C$2:$C$25</c:f>
              <c:numCache>
                <c:formatCode>General</c:formatCode>
                <c:ptCount val="24"/>
                <c:pt idx="0">
                  <c:v>30.365806451612901</c:v>
                </c:pt>
                <c:pt idx="1">
                  <c:v>31.537741935483801</c:v>
                </c:pt>
                <c:pt idx="2">
                  <c:v>32.064838709677403</c:v>
                </c:pt>
                <c:pt idx="3">
                  <c:v>32.361290322580601</c:v>
                </c:pt>
                <c:pt idx="4">
                  <c:v>32.497096774193501</c:v>
                </c:pt>
                <c:pt idx="5">
                  <c:v>32.575161290322498</c:v>
                </c:pt>
                <c:pt idx="6">
                  <c:v>32.586129032258</c:v>
                </c:pt>
                <c:pt idx="7">
                  <c:v>32.361290322580601</c:v>
                </c:pt>
                <c:pt idx="8">
                  <c:v>31.810645161290299</c:v>
                </c:pt>
                <c:pt idx="9">
                  <c:v>31.328709677419301</c:v>
                </c:pt>
                <c:pt idx="10">
                  <c:v>30.918709677419301</c:v>
                </c:pt>
                <c:pt idx="11">
                  <c:v>30.414838709677401</c:v>
                </c:pt>
                <c:pt idx="12">
                  <c:v>30.145483870967698</c:v>
                </c:pt>
                <c:pt idx="13">
                  <c:v>29.890645161290301</c:v>
                </c:pt>
                <c:pt idx="14">
                  <c:v>29.668709677419301</c:v>
                </c:pt>
                <c:pt idx="15">
                  <c:v>29.443225806451601</c:v>
                </c:pt>
                <c:pt idx="16">
                  <c:v>29.0812903225806</c:v>
                </c:pt>
                <c:pt idx="17">
                  <c:v>28.993870967741898</c:v>
                </c:pt>
                <c:pt idx="18">
                  <c:v>28.780645161290298</c:v>
                </c:pt>
                <c:pt idx="19">
                  <c:v>28.633225806451598</c:v>
                </c:pt>
                <c:pt idx="20">
                  <c:v>28.3896774193548</c:v>
                </c:pt>
                <c:pt idx="21">
                  <c:v>28.2209677419354</c:v>
                </c:pt>
                <c:pt idx="22">
                  <c:v>28.374193548387101</c:v>
                </c:pt>
                <c:pt idx="23">
                  <c:v>29.2458064516129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56384"/>
        <c:axId val="48680896"/>
      </c:lineChart>
      <c:catAx>
        <c:axId val="8385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48680896"/>
        <c:crosses val="autoZero"/>
        <c:auto val="1"/>
        <c:lblAlgn val="ctr"/>
        <c:lblOffset val="100"/>
        <c:tickLblSkip val="1"/>
        <c:noMultiLvlLbl val="0"/>
      </c:catAx>
      <c:valAx>
        <c:axId val="48680896"/>
        <c:scaling>
          <c:orientation val="minMax"/>
          <c:max val="36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5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台中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</c:v>
          </c:tx>
          <c:marker>
            <c:symbol val="none"/>
          </c:marker>
          <c:cat>
            <c:strRef>
              <c:f>板橋!$A$2:$A$25</c:f>
              <c:strCache>
                <c:ptCount val="24"/>
                <c:pt idx="0">
                  <c:v>07-01_00</c:v>
                </c:pt>
                <c:pt idx="1">
                  <c:v>07-01_01</c:v>
                </c:pt>
                <c:pt idx="2">
                  <c:v>07-01_02</c:v>
                </c:pt>
                <c:pt idx="3">
                  <c:v>07-01_03</c:v>
                </c:pt>
                <c:pt idx="4">
                  <c:v>07-01_04</c:v>
                </c:pt>
                <c:pt idx="5">
                  <c:v>07-01_05</c:v>
                </c:pt>
                <c:pt idx="6">
                  <c:v>07-01_06</c:v>
                </c:pt>
                <c:pt idx="7">
                  <c:v>07-01_07</c:v>
                </c:pt>
                <c:pt idx="8">
                  <c:v>07-01_08</c:v>
                </c:pt>
                <c:pt idx="9">
                  <c:v>07-01_09</c:v>
                </c:pt>
                <c:pt idx="10">
                  <c:v>07-01_10</c:v>
                </c:pt>
                <c:pt idx="11">
                  <c:v>07-01_11</c:v>
                </c:pt>
                <c:pt idx="12">
                  <c:v>07-01_12</c:v>
                </c:pt>
                <c:pt idx="13">
                  <c:v>07-01_13</c:v>
                </c:pt>
                <c:pt idx="14">
                  <c:v>07-01_14</c:v>
                </c:pt>
                <c:pt idx="15">
                  <c:v>07-01_15</c:v>
                </c:pt>
                <c:pt idx="16">
                  <c:v>07-01_16</c:v>
                </c:pt>
                <c:pt idx="17">
                  <c:v>07-01_17</c:v>
                </c:pt>
                <c:pt idx="18">
                  <c:v>07-01_18</c:v>
                </c:pt>
                <c:pt idx="19">
                  <c:v>07-01_19</c:v>
                </c:pt>
                <c:pt idx="20">
                  <c:v>07-01_20</c:v>
                </c:pt>
                <c:pt idx="21">
                  <c:v>07-01_21</c:v>
                </c:pt>
                <c:pt idx="22">
                  <c:v>07-01_22</c:v>
                </c:pt>
                <c:pt idx="23">
                  <c:v>07-01_23</c:v>
                </c:pt>
              </c:strCache>
            </c:strRef>
          </c:cat>
          <c:val>
            <c:numRef>
              <c:f>台中!$B$2:$B$25</c:f>
              <c:numCache>
                <c:formatCode>General</c:formatCode>
                <c:ptCount val="24"/>
                <c:pt idx="0">
                  <c:v>29.058064516129001</c:v>
                </c:pt>
                <c:pt idx="1">
                  <c:v>30.5903225806451</c:v>
                </c:pt>
                <c:pt idx="2">
                  <c:v>31.7258064516129</c:v>
                </c:pt>
                <c:pt idx="3">
                  <c:v>32.261290322580599</c:v>
                </c:pt>
                <c:pt idx="4">
                  <c:v>32.709677419354797</c:v>
                </c:pt>
                <c:pt idx="5">
                  <c:v>32.9258064516129</c:v>
                </c:pt>
                <c:pt idx="6">
                  <c:v>32.8354838709677</c:v>
                </c:pt>
                <c:pt idx="7">
                  <c:v>32.232258064516103</c:v>
                </c:pt>
                <c:pt idx="8">
                  <c:v>32.080645161290299</c:v>
                </c:pt>
                <c:pt idx="9">
                  <c:v>30.9258064516129</c:v>
                </c:pt>
                <c:pt idx="10">
                  <c:v>30.0451612903225</c:v>
                </c:pt>
                <c:pt idx="11">
                  <c:v>29.0774193548387</c:v>
                </c:pt>
                <c:pt idx="12">
                  <c:v>28.583870967741898</c:v>
                </c:pt>
                <c:pt idx="13">
                  <c:v>28.2258064516129</c:v>
                </c:pt>
                <c:pt idx="14">
                  <c:v>28.161290322580601</c:v>
                </c:pt>
                <c:pt idx="15">
                  <c:v>27.854838709677399</c:v>
                </c:pt>
                <c:pt idx="16">
                  <c:v>27.645161290322498</c:v>
                </c:pt>
                <c:pt idx="17">
                  <c:v>27.390322580645101</c:v>
                </c:pt>
                <c:pt idx="18">
                  <c:v>27.1806451612903</c:v>
                </c:pt>
                <c:pt idx="19">
                  <c:v>27.016129032258</c:v>
                </c:pt>
                <c:pt idx="20">
                  <c:v>26.870967741935399</c:v>
                </c:pt>
                <c:pt idx="21">
                  <c:v>26.661290322580601</c:v>
                </c:pt>
                <c:pt idx="22">
                  <c:v>26.722580645161202</c:v>
                </c:pt>
                <c:pt idx="23">
                  <c:v>27.541935483870901</c:v>
                </c:pt>
              </c:numCache>
            </c:numRef>
          </c:val>
          <c:smooth val="0"/>
        </c:ser>
        <c:ser>
          <c:idx val="1"/>
          <c:order val="1"/>
          <c:tx>
            <c:v>SIM</c:v>
          </c:tx>
          <c:marker>
            <c:symbol val="none"/>
          </c:marker>
          <c:cat>
            <c:strRef>
              <c:f>板橋!$A$2:$A$25</c:f>
              <c:strCache>
                <c:ptCount val="24"/>
                <c:pt idx="0">
                  <c:v>07-01_00</c:v>
                </c:pt>
                <c:pt idx="1">
                  <c:v>07-01_01</c:v>
                </c:pt>
                <c:pt idx="2">
                  <c:v>07-01_02</c:v>
                </c:pt>
                <c:pt idx="3">
                  <c:v>07-01_03</c:v>
                </c:pt>
                <c:pt idx="4">
                  <c:v>07-01_04</c:v>
                </c:pt>
                <c:pt idx="5">
                  <c:v>07-01_05</c:v>
                </c:pt>
                <c:pt idx="6">
                  <c:v>07-01_06</c:v>
                </c:pt>
                <c:pt idx="7">
                  <c:v>07-01_07</c:v>
                </c:pt>
                <c:pt idx="8">
                  <c:v>07-01_08</c:v>
                </c:pt>
                <c:pt idx="9">
                  <c:v>07-01_09</c:v>
                </c:pt>
                <c:pt idx="10">
                  <c:v>07-01_10</c:v>
                </c:pt>
                <c:pt idx="11">
                  <c:v>07-01_11</c:v>
                </c:pt>
                <c:pt idx="12">
                  <c:v>07-01_12</c:v>
                </c:pt>
                <c:pt idx="13">
                  <c:v>07-01_13</c:v>
                </c:pt>
                <c:pt idx="14">
                  <c:v>07-01_14</c:v>
                </c:pt>
                <c:pt idx="15">
                  <c:v>07-01_15</c:v>
                </c:pt>
                <c:pt idx="16">
                  <c:v>07-01_16</c:v>
                </c:pt>
                <c:pt idx="17">
                  <c:v>07-01_17</c:v>
                </c:pt>
                <c:pt idx="18">
                  <c:v>07-01_18</c:v>
                </c:pt>
                <c:pt idx="19">
                  <c:v>07-01_19</c:v>
                </c:pt>
                <c:pt idx="20">
                  <c:v>07-01_20</c:v>
                </c:pt>
                <c:pt idx="21">
                  <c:v>07-01_21</c:v>
                </c:pt>
                <c:pt idx="22">
                  <c:v>07-01_22</c:v>
                </c:pt>
                <c:pt idx="23">
                  <c:v>07-01_23</c:v>
                </c:pt>
              </c:strCache>
            </c:strRef>
          </c:cat>
          <c:val>
            <c:numRef>
              <c:f>台中!$C$2:$C$25</c:f>
              <c:numCache>
                <c:formatCode>General</c:formatCode>
                <c:ptCount val="24"/>
                <c:pt idx="0">
                  <c:v>29.822580645161199</c:v>
                </c:pt>
                <c:pt idx="1">
                  <c:v>31.050322580645101</c:v>
                </c:pt>
                <c:pt idx="2">
                  <c:v>32.388387096774203</c:v>
                </c:pt>
                <c:pt idx="3">
                  <c:v>33.295806451612897</c:v>
                </c:pt>
                <c:pt idx="4">
                  <c:v>34.300645161290298</c:v>
                </c:pt>
                <c:pt idx="5">
                  <c:v>34.585806451612797</c:v>
                </c:pt>
                <c:pt idx="6">
                  <c:v>34.624193548386998</c:v>
                </c:pt>
                <c:pt idx="7">
                  <c:v>34.4306451612903</c:v>
                </c:pt>
                <c:pt idx="8">
                  <c:v>33.695161290322503</c:v>
                </c:pt>
                <c:pt idx="9">
                  <c:v>32.823870967741897</c:v>
                </c:pt>
                <c:pt idx="10">
                  <c:v>32.027096774193502</c:v>
                </c:pt>
                <c:pt idx="11">
                  <c:v>31.1435483870967</c:v>
                </c:pt>
                <c:pt idx="12">
                  <c:v>30.647741935483801</c:v>
                </c:pt>
                <c:pt idx="13">
                  <c:v>30.2245161290322</c:v>
                </c:pt>
                <c:pt idx="14">
                  <c:v>29.814193548387099</c:v>
                </c:pt>
                <c:pt idx="15">
                  <c:v>29.440322580645098</c:v>
                </c:pt>
                <c:pt idx="16">
                  <c:v>29.0609677419354</c:v>
                </c:pt>
                <c:pt idx="17">
                  <c:v>28.7622580645161</c:v>
                </c:pt>
                <c:pt idx="18">
                  <c:v>28.400645161290299</c:v>
                </c:pt>
                <c:pt idx="19">
                  <c:v>28.187096774193499</c:v>
                </c:pt>
                <c:pt idx="20">
                  <c:v>27.883225806451598</c:v>
                </c:pt>
                <c:pt idx="21">
                  <c:v>27.686774193548299</c:v>
                </c:pt>
                <c:pt idx="22">
                  <c:v>27.878709677419302</c:v>
                </c:pt>
                <c:pt idx="23">
                  <c:v>28.735806451612898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34240"/>
        <c:axId val="48682624"/>
      </c:lineChart>
      <c:catAx>
        <c:axId val="9063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8682624"/>
        <c:crosses val="autoZero"/>
        <c:auto val="1"/>
        <c:lblAlgn val="ctr"/>
        <c:lblOffset val="100"/>
        <c:tickLblSkip val="1"/>
        <c:noMultiLvlLbl val="0"/>
      </c:catAx>
      <c:valAx>
        <c:axId val="48682624"/>
        <c:scaling>
          <c:orientation val="minMax"/>
          <c:max val="36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63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嘉義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</c:v>
          </c:tx>
          <c:marker>
            <c:symbol val="none"/>
          </c:marker>
          <c:cat>
            <c:strRef>
              <c:f>板橋!$A$2:$A$25</c:f>
              <c:strCache>
                <c:ptCount val="24"/>
                <c:pt idx="0">
                  <c:v>07-01_00</c:v>
                </c:pt>
                <c:pt idx="1">
                  <c:v>07-01_01</c:v>
                </c:pt>
                <c:pt idx="2">
                  <c:v>07-01_02</c:v>
                </c:pt>
                <c:pt idx="3">
                  <c:v>07-01_03</c:v>
                </c:pt>
                <c:pt idx="4">
                  <c:v>07-01_04</c:v>
                </c:pt>
                <c:pt idx="5">
                  <c:v>07-01_05</c:v>
                </c:pt>
                <c:pt idx="6">
                  <c:v>07-01_06</c:v>
                </c:pt>
                <c:pt idx="7">
                  <c:v>07-01_07</c:v>
                </c:pt>
                <c:pt idx="8">
                  <c:v>07-01_08</c:v>
                </c:pt>
                <c:pt idx="9">
                  <c:v>07-01_09</c:v>
                </c:pt>
                <c:pt idx="10">
                  <c:v>07-01_10</c:v>
                </c:pt>
                <c:pt idx="11">
                  <c:v>07-01_11</c:v>
                </c:pt>
                <c:pt idx="12">
                  <c:v>07-01_12</c:v>
                </c:pt>
                <c:pt idx="13">
                  <c:v>07-01_13</c:v>
                </c:pt>
                <c:pt idx="14">
                  <c:v>07-01_14</c:v>
                </c:pt>
                <c:pt idx="15">
                  <c:v>07-01_15</c:v>
                </c:pt>
                <c:pt idx="16">
                  <c:v>07-01_16</c:v>
                </c:pt>
                <c:pt idx="17">
                  <c:v>07-01_17</c:v>
                </c:pt>
                <c:pt idx="18">
                  <c:v>07-01_18</c:v>
                </c:pt>
                <c:pt idx="19">
                  <c:v>07-01_19</c:v>
                </c:pt>
                <c:pt idx="20">
                  <c:v>07-01_20</c:v>
                </c:pt>
                <c:pt idx="21">
                  <c:v>07-01_21</c:v>
                </c:pt>
                <c:pt idx="22">
                  <c:v>07-01_22</c:v>
                </c:pt>
                <c:pt idx="23">
                  <c:v>07-01_23</c:v>
                </c:pt>
              </c:strCache>
            </c:strRef>
          </c:cat>
          <c:val>
            <c:numRef>
              <c:f>嘉義!$B$2:$B$25</c:f>
              <c:numCache>
                <c:formatCode>General</c:formatCode>
                <c:ptCount val="24"/>
                <c:pt idx="0">
                  <c:v>30.280645161290298</c:v>
                </c:pt>
                <c:pt idx="1">
                  <c:v>31.2</c:v>
                </c:pt>
                <c:pt idx="2">
                  <c:v>31.974193548387099</c:v>
                </c:pt>
                <c:pt idx="3">
                  <c:v>32.551612903225802</c:v>
                </c:pt>
                <c:pt idx="4">
                  <c:v>33.019354838709603</c:v>
                </c:pt>
                <c:pt idx="5">
                  <c:v>33.4258064516129</c:v>
                </c:pt>
                <c:pt idx="6">
                  <c:v>33.225806451612897</c:v>
                </c:pt>
                <c:pt idx="7">
                  <c:v>32.403225806451601</c:v>
                </c:pt>
                <c:pt idx="8">
                  <c:v>31.480645161290301</c:v>
                </c:pt>
                <c:pt idx="9">
                  <c:v>30.193548387096701</c:v>
                </c:pt>
                <c:pt idx="10">
                  <c:v>29.6225806451612</c:v>
                </c:pt>
                <c:pt idx="11">
                  <c:v>28.874193548387002</c:v>
                </c:pt>
                <c:pt idx="12">
                  <c:v>28.493548387096698</c:v>
                </c:pt>
                <c:pt idx="13">
                  <c:v>28.296774193548298</c:v>
                </c:pt>
                <c:pt idx="14">
                  <c:v>28.1387096774193</c:v>
                </c:pt>
                <c:pt idx="15">
                  <c:v>27.9870967741935</c:v>
                </c:pt>
                <c:pt idx="16">
                  <c:v>27.609677419354799</c:v>
                </c:pt>
                <c:pt idx="17">
                  <c:v>27.232258064516099</c:v>
                </c:pt>
                <c:pt idx="18">
                  <c:v>26.890322580645101</c:v>
                </c:pt>
                <c:pt idx="19">
                  <c:v>26.7903225806451</c:v>
                </c:pt>
                <c:pt idx="20">
                  <c:v>26.467741935483801</c:v>
                </c:pt>
                <c:pt idx="21">
                  <c:v>26.348387096774101</c:v>
                </c:pt>
                <c:pt idx="22">
                  <c:v>26.570967741935402</c:v>
                </c:pt>
                <c:pt idx="23">
                  <c:v>28.429032258064499</c:v>
                </c:pt>
              </c:numCache>
            </c:numRef>
          </c:val>
          <c:smooth val="0"/>
        </c:ser>
        <c:ser>
          <c:idx val="1"/>
          <c:order val="1"/>
          <c:tx>
            <c:v>SIM</c:v>
          </c:tx>
          <c:marker>
            <c:symbol val="none"/>
          </c:marker>
          <c:cat>
            <c:strRef>
              <c:f>板橋!$A$2:$A$25</c:f>
              <c:strCache>
                <c:ptCount val="24"/>
                <c:pt idx="0">
                  <c:v>07-01_00</c:v>
                </c:pt>
                <c:pt idx="1">
                  <c:v>07-01_01</c:v>
                </c:pt>
                <c:pt idx="2">
                  <c:v>07-01_02</c:v>
                </c:pt>
                <c:pt idx="3">
                  <c:v>07-01_03</c:v>
                </c:pt>
                <c:pt idx="4">
                  <c:v>07-01_04</c:v>
                </c:pt>
                <c:pt idx="5">
                  <c:v>07-01_05</c:v>
                </c:pt>
                <c:pt idx="6">
                  <c:v>07-01_06</c:v>
                </c:pt>
                <c:pt idx="7">
                  <c:v>07-01_07</c:v>
                </c:pt>
                <c:pt idx="8">
                  <c:v>07-01_08</c:v>
                </c:pt>
                <c:pt idx="9">
                  <c:v>07-01_09</c:v>
                </c:pt>
                <c:pt idx="10">
                  <c:v>07-01_10</c:v>
                </c:pt>
                <c:pt idx="11">
                  <c:v>07-01_11</c:v>
                </c:pt>
                <c:pt idx="12">
                  <c:v>07-01_12</c:v>
                </c:pt>
                <c:pt idx="13">
                  <c:v>07-01_13</c:v>
                </c:pt>
                <c:pt idx="14">
                  <c:v>07-01_14</c:v>
                </c:pt>
                <c:pt idx="15">
                  <c:v>07-01_15</c:v>
                </c:pt>
                <c:pt idx="16">
                  <c:v>07-01_16</c:v>
                </c:pt>
                <c:pt idx="17">
                  <c:v>07-01_17</c:v>
                </c:pt>
                <c:pt idx="18">
                  <c:v>07-01_18</c:v>
                </c:pt>
                <c:pt idx="19">
                  <c:v>07-01_19</c:v>
                </c:pt>
                <c:pt idx="20">
                  <c:v>07-01_20</c:v>
                </c:pt>
                <c:pt idx="21">
                  <c:v>07-01_21</c:v>
                </c:pt>
                <c:pt idx="22">
                  <c:v>07-01_22</c:v>
                </c:pt>
                <c:pt idx="23">
                  <c:v>07-01_23</c:v>
                </c:pt>
              </c:strCache>
            </c:strRef>
          </c:cat>
          <c:val>
            <c:numRef>
              <c:f>嘉義!$C$2:$C$25</c:f>
              <c:numCache>
                <c:formatCode>General</c:formatCode>
                <c:ptCount val="24"/>
                <c:pt idx="0">
                  <c:v>28.619999999999902</c:v>
                </c:pt>
                <c:pt idx="1">
                  <c:v>29.654193548387099</c:v>
                </c:pt>
                <c:pt idx="2">
                  <c:v>30.6345161290322</c:v>
                </c:pt>
                <c:pt idx="3">
                  <c:v>31.440967741935399</c:v>
                </c:pt>
                <c:pt idx="4">
                  <c:v>32.103225806451597</c:v>
                </c:pt>
                <c:pt idx="5">
                  <c:v>32.827419354838703</c:v>
                </c:pt>
                <c:pt idx="6">
                  <c:v>32.757096774193499</c:v>
                </c:pt>
                <c:pt idx="7">
                  <c:v>32.457741935483803</c:v>
                </c:pt>
                <c:pt idx="8">
                  <c:v>31.803870967741901</c:v>
                </c:pt>
                <c:pt idx="9">
                  <c:v>30.7822580645161</c:v>
                </c:pt>
                <c:pt idx="10">
                  <c:v>30.120322580645102</c:v>
                </c:pt>
                <c:pt idx="11">
                  <c:v>29.244516129032199</c:v>
                </c:pt>
                <c:pt idx="12">
                  <c:v>28.822580645161199</c:v>
                </c:pt>
                <c:pt idx="13">
                  <c:v>28.530967741935399</c:v>
                </c:pt>
                <c:pt idx="14">
                  <c:v>28.156129032258001</c:v>
                </c:pt>
                <c:pt idx="15">
                  <c:v>27.751935483870898</c:v>
                </c:pt>
                <c:pt idx="16">
                  <c:v>27.352580645161201</c:v>
                </c:pt>
                <c:pt idx="17">
                  <c:v>27.181935483870902</c:v>
                </c:pt>
                <c:pt idx="18">
                  <c:v>26.89</c:v>
                </c:pt>
                <c:pt idx="19">
                  <c:v>26.7329032258064</c:v>
                </c:pt>
                <c:pt idx="20">
                  <c:v>26.523548387096699</c:v>
                </c:pt>
                <c:pt idx="21">
                  <c:v>26.394516129032201</c:v>
                </c:pt>
                <c:pt idx="22">
                  <c:v>26.644193548387001</c:v>
                </c:pt>
                <c:pt idx="23">
                  <c:v>27.5283870967741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88832"/>
        <c:axId val="48684352"/>
      </c:lineChart>
      <c:catAx>
        <c:axId val="9208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48684352"/>
        <c:crosses val="autoZero"/>
        <c:auto val="1"/>
        <c:lblAlgn val="ctr"/>
        <c:lblOffset val="100"/>
        <c:tickLblSkip val="1"/>
        <c:noMultiLvlLbl val="0"/>
      </c:catAx>
      <c:valAx>
        <c:axId val="48684352"/>
        <c:scaling>
          <c:orientation val="minMax"/>
          <c:max val="36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08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永康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</c:v>
          </c:tx>
          <c:marker>
            <c:symbol val="none"/>
          </c:marker>
          <c:cat>
            <c:strRef>
              <c:f>板橋!$A$2:$A$25</c:f>
              <c:strCache>
                <c:ptCount val="24"/>
                <c:pt idx="0">
                  <c:v>07-01_00</c:v>
                </c:pt>
                <c:pt idx="1">
                  <c:v>07-01_01</c:v>
                </c:pt>
                <c:pt idx="2">
                  <c:v>07-01_02</c:v>
                </c:pt>
                <c:pt idx="3">
                  <c:v>07-01_03</c:v>
                </c:pt>
                <c:pt idx="4">
                  <c:v>07-01_04</c:v>
                </c:pt>
                <c:pt idx="5">
                  <c:v>07-01_05</c:v>
                </c:pt>
                <c:pt idx="6">
                  <c:v>07-01_06</c:v>
                </c:pt>
                <c:pt idx="7">
                  <c:v>07-01_07</c:v>
                </c:pt>
                <c:pt idx="8">
                  <c:v>07-01_08</c:v>
                </c:pt>
                <c:pt idx="9">
                  <c:v>07-01_09</c:v>
                </c:pt>
                <c:pt idx="10">
                  <c:v>07-01_10</c:v>
                </c:pt>
                <c:pt idx="11">
                  <c:v>07-01_11</c:v>
                </c:pt>
                <c:pt idx="12">
                  <c:v>07-01_12</c:v>
                </c:pt>
                <c:pt idx="13">
                  <c:v>07-01_13</c:v>
                </c:pt>
                <c:pt idx="14">
                  <c:v>07-01_14</c:v>
                </c:pt>
                <c:pt idx="15">
                  <c:v>07-01_15</c:v>
                </c:pt>
                <c:pt idx="16">
                  <c:v>07-01_16</c:v>
                </c:pt>
                <c:pt idx="17">
                  <c:v>07-01_17</c:v>
                </c:pt>
                <c:pt idx="18">
                  <c:v>07-01_18</c:v>
                </c:pt>
                <c:pt idx="19">
                  <c:v>07-01_19</c:v>
                </c:pt>
                <c:pt idx="20">
                  <c:v>07-01_20</c:v>
                </c:pt>
                <c:pt idx="21">
                  <c:v>07-01_21</c:v>
                </c:pt>
                <c:pt idx="22">
                  <c:v>07-01_22</c:v>
                </c:pt>
                <c:pt idx="23">
                  <c:v>07-01_23</c:v>
                </c:pt>
              </c:strCache>
            </c:strRef>
          </c:cat>
          <c:val>
            <c:numRef>
              <c:f>永康!$B$2:$B$25</c:f>
              <c:numCache>
                <c:formatCode>General</c:formatCode>
                <c:ptCount val="24"/>
                <c:pt idx="0">
                  <c:v>29.6387096774193</c:v>
                </c:pt>
                <c:pt idx="1">
                  <c:v>30.8193548387096</c:v>
                </c:pt>
                <c:pt idx="2">
                  <c:v>31.5290322580645</c:v>
                </c:pt>
                <c:pt idx="3">
                  <c:v>31.9419354838709</c:v>
                </c:pt>
                <c:pt idx="4">
                  <c:v>32.341935483870898</c:v>
                </c:pt>
                <c:pt idx="5">
                  <c:v>32.522580645161199</c:v>
                </c:pt>
                <c:pt idx="6">
                  <c:v>32.564516129032199</c:v>
                </c:pt>
                <c:pt idx="7">
                  <c:v>32.035483870967703</c:v>
                </c:pt>
                <c:pt idx="8">
                  <c:v>31.554838709677401</c:v>
                </c:pt>
                <c:pt idx="9">
                  <c:v>30.845161290322501</c:v>
                </c:pt>
                <c:pt idx="10">
                  <c:v>30.0322580645161</c:v>
                </c:pt>
                <c:pt idx="11">
                  <c:v>29.477419354838698</c:v>
                </c:pt>
                <c:pt idx="12">
                  <c:v>29.196774193548301</c:v>
                </c:pt>
                <c:pt idx="13">
                  <c:v>28.838709677419299</c:v>
                </c:pt>
                <c:pt idx="14">
                  <c:v>28.716129032257999</c:v>
                </c:pt>
                <c:pt idx="15">
                  <c:v>28.5451612903225</c:v>
                </c:pt>
                <c:pt idx="16">
                  <c:v>28.293548387096699</c:v>
                </c:pt>
                <c:pt idx="17">
                  <c:v>28.083870967741898</c:v>
                </c:pt>
                <c:pt idx="18">
                  <c:v>27.9387096774193</c:v>
                </c:pt>
                <c:pt idx="19">
                  <c:v>27.696774193548301</c:v>
                </c:pt>
                <c:pt idx="20">
                  <c:v>27.535483870967699</c:v>
                </c:pt>
                <c:pt idx="21">
                  <c:v>27.3774193548387</c:v>
                </c:pt>
                <c:pt idx="22">
                  <c:v>27.351612903225799</c:v>
                </c:pt>
                <c:pt idx="23">
                  <c:v>28.083870967741898</c:v>
                </c:pt>
              </c:numCache>
            </c:numRef>
          </c:val>
          <c:smooth val="0"/>
        </c:ser>
        <c:ser>
          <c:idx val="1"/>
          <c:order val="1"/>
          <c:tx>
            <c:v>SIM</c:v>
          </c:tx>
          <c:marker>
            <c:symbol val="none"/>
          </c:marker>
          <c:cat>
            <c:strRef>
              <c:f>板橋!$A$2:$A$25</c:f>
              <c:strCache>
                <c:ptCount val="24"/>
                <c:pt idx="0">
                  <c:v>07-01_00</c:v>
                </c:pt>
                <c:pt idx="1">
                  <c:v>07-01_01</c:v>
                </c:pt>
                <c:pt idx="2">
                  <c:v>07-01_02</c:v>
                </c:pt>
                <c:pt idx="3">
                  <c:v>07-01_03</c:v>
                </c:pt>
                <c:pt idx="4">
                  <c:v>07-01_04</c:v>
                </c:pt>
                <c:pt idx="5">
                  <c:v>07-01_05</c:v>
                </c:pt>
                <c:pt idx="6">
                  <c:v>07-01_06</c:v>
                </c:pt>
                <c:pt idx="7">
                  <c:v>07-01_07</c:v>
                </c:pt>
                <c:pt idx="8">
                  <c:v>07-01_08</c:v>
                </c:pt>
                <c:pt idx="9">
                  <c:v>07-01_09</c:v>
                </c:pt>
                <c:pt idx="10">
                  <c:v>07-01_10</c:v>
                </c:pt>
                <c:pt idx="11">
                  <c:v>07-01_11</c:v>
                </c:pt>
                <c:pt idx="12">
                  <c:v>07-01_12</c:v>
                </c:pt>
                <c:pt idx="13">
                  <c:v>07-01_13</c:v>
                </c:pt>
                <c:pt idx="14">
                  <c:v>07-01_14</c:v>
                </c:pt>
                <c:pt idx="15">
                  <c:v>07-01_15</c:v>
                </c:pt>
                <c:pt idx="16">
                  <c:v>07-01_16</c:v>
                </c:pt>
                <c:pt idx="17">
                  <c:v>07-01_17</c:v>
                </c:pt>
                <c:pt idx="18">
                  <c:v>07-01_18</c:v>
                </c:pt>
                <c:pt idx="19">
                  <c:v>07-01_19</c:v>
                </c:pt>
                <c:pt idx="20">
                  <c:v>07-01_20</c:v>
                </c:pt>
                <c:pt idx="21">
                  <c:v>07-01_21</c:v>
                </c:pt>
                <c:pt idx="22">
                  <c:v>07-01_22</c:v>
                </c:pt>
                <c:pt idx="23">
                  <c:v>07-01_23</c:v>
                </c:pt>
              </c:strCache>
            </c:strRef>
          </c:cat>
          <c:val>
            <c:numRef>
              <c:f>永康!$C$2:$C$25</c:f>
              <c:numCache>
                <c:formatCode>General</c:formatCode>
                <c:ptCount val="24"/>
                <c:pt idx="0">
                  <c:v>30.163225806451599</c:v>
                </c:pt>
                <c:pt idx="1">
                  <c:v>31.2822580645161</c:v>
                </c:pt>
                <c:pt idx="2">
                  <c:v>32.1638709677419</c:v>
                </c:pt>
                <c:pt idx="3">
                  <c:v>33.050645161290298</c:v>
                </c:pt>
                <c:pt idx="4">
                  <c:v>33.452903225806402</c:v>
                </c:pt>
                <c:pt idx="5">
                  <c:v>33.640645161290301</c:v>
                </c:pt>
                <c:pt idx="6">
                  <c:v>33.673548387096702</c:v>
                </c:pt>
                <c:pt idx="7">
                  <c:v>33.2906451612903</c:v>
                </c:pt>
                <c:pt idx="8">
                  <c:v>32.8025806451612</c:v>
                </c:pt>
                <c:pt idx="9">
                  <c:v>31.956451612903201</c:v>
                </c:pt>
                <c:pt idx="10">
                  <c:v>31.185161290322501</c:v>
                </c:pt>
                <c:pt idx="11">
                  <c:v>30.4832258064516</c:v>
                </c:pt>
                <c:pt idx="12">
                  <c:v>30.124838709677402</c:v>
                </c:pt>
                <c:pt idx="13">
                  <c:v>29.919032258064501</c:v>
                </c:pt>
                <c:pt idx="14">
                  <c:v>29.756129032257999</c:v>
                </c:pt>
                <c:pt idx="15">
                  <c:v>29.5158064516128</c:v>
                </c:pt>
                <c:pt idx="16">
                  <c:v>29.1103225806451</c:v>
                </c:pt>
                <c:pt idx="17">
                  <c:v>28.837096774193501</c:v>
                </c:pt>
                <c:pt idx="18">
                  <c:v>28.496451612903201</c:v>
                </c:pt>
                <c:pt idx="19">
                  <c:v>28.100322580645098</c:v>
                </c:pt>
                <c:pt idx="20">
                  <c:v>27.8193548387096</c:v>
                </c:pt>
                <c:pt idx="21">
                  <c:v>27.5809677419354</c:v>
                </c:pt>
                <c:pt idx="22">
                  <c:v>27.6551612903225</c:v>
                </c:pt>
                <c:pt idx="23">
                  <c:v>28.9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43840"/>
        <c:axId val="81815808"/>
      </c:lineChart>
      <c:catAx>
        <c:axId val="10704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81815808"/>
        <c:crosses val="autoZero"/>
        <c:auto val="1"/>
        <c:lblAlgn val="ctr"/>
        <c:lblOffset val="100"/>
        <c:tickLblSkip val="1"/>
        <c:noMultiLvlLbl val="0"/>
      </c:catAx>
      <c:valAx>
        <c:axId val="81815808"/>
        <c:scaling>
          <c:orientation val="minMax"/>
          <c:max val="36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4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5</xdr:row>
      <xdr:rowOff>147637</xdr:rowOff>
    </xdr:from>
    <xdr:to>
      <xdr:col>18</xdr:col>
      <xdr:colOff>571500</xdr:colOff>
      <xdr:row>22</xdr:row>
      <xdr:rowOff>104775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400050</xdr:colOff>
      <xdr:row>17</xdr:row>
      <xdr:rowOff>166688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</xdr:row>
      <xdr:rowOff>85725</xdr:rowOff>
    </xdr:from>
    <xdr:to>
      <xdr:col>16</xdr:col>
      <xdr:colOff>542925</xdr:colOff>
      <xdr:row>19</xdr:row>
      <xdr:rowOff>42863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400050</xdr:colOff>
      <xdr:row>18</xdr:row>
      <xdr:rowOff>166688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400050</xdr:colOff>
      <xdr:row>18</xdr:row>
      <xdr:rowOff>166688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180975</xdr:rowOff>
    </xdr:from>
    <xdr:to>
      <xdr:col>18</xdr:col>
      <xdr:colOff>400050</xdr:colOff>
      <xdr:row>20</xdr:row>
      <xdr:rowOff>138113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5</xdr:row>
      <xdr:rowOff>76200</xdr:rowOff>
    </xdr:from>
    <xdr:to>
      <xdr:col>16</xdr:col>
      <xdr:colOff>457200</xdr:colOff>
      <xdr:row>22</xdr:row>
      <xdr:rowOff>33338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17</xdr:col>
      <xdr:colOff>400050</xdr:colOff>
      <xdr:row>19</xdr:row>
      <xdr:rowOff>166688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400050</xdr:colOff>
      <xdr:row>17</xdr:row>
      <xdr:rowOff>166688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400050</xdr:colOff>
      <xdr:row>18</xdr:row>
      <xdr:rowOff>166688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400050</xdr:colOff>
      <xdr:row>17</xdr:row>
      <xdr:rowOff>166688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400050</xdr:colOff>
      <xdr:row>18</xdr:row>
      <xdr:rowOff>166688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400050</xdr:colOff>
      <xdr:row>17</xdr:row>
      <xdr:rowOff>166688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C37" sqref="C37"/>
    </sheetView>
  </sheetViews>
  <sheetFormatPr defaultRowHeight="16.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30.0290322580645</v>
      </c>
      <c r="C2">
        <v>29.645161290322498</v>
      </c>
      <c r="D2">
        <v>30.503225806451599</v>
      </c>
      <c r="E2">
        <v>29.738709677419301</v>
      </c>
      <c r="F2">
        <v>29.412903225806399</v>
      </c>
      <c r="G2">
        <v>29.9</v>
      </c>
      <c r="H2">
        <v>29.058064516129001</v>
      </c>
      <c r="I2">
        <v>30.280645161290298</v>
      </c>
      <c r="J2">
        <v>29.6387096774193</v>
      </c>
      <c r="K2">
        <v>30</v>
      </c>
      <c r="L2">
        <v>30.841935483870898</v>
      </c>
      <c r="M2">
        <v>30.416129032257999</v>
      </c>
      <c r="N2">
        <v>30.177419354838701</v>
      </c>
    </row>
    <row r="3" spans="1:14" x14ac:dyDescent="0.25">
      <c r="A3" t="s">
        <v>15</v>
      </c>
      <c r="B3">
        <v>31.8322580645161</v>
      </c>
      <c r="C3">
        <v>31.522580645161199</v>
      </c>
      <c r="D3">
        <v>31.887096774193498</v>
      </c>
      <c r="E3">
        <v>31.2258064516129</v>
      </c>
      <c r="F3">
        <v>30.2903225806451</v>
      </c>
      <c r="G3">
        <v>30.7129032258064</v>
      </c>
      <c r="H3">
        <v>30.5903225806451</v>
      </c>
      <c r="I3">
        <v>31.2</v>
      </c>
      <c r="J3">
        <v>30.8193548387096</v>
      </c>
      <c r="K3">
        <v>30.8354838709677</v>
      </c>
      <c r="L3">
        <v>31.7</v>
      </c>
      <c r="M3">
        <v>31.080645161290299</v>
      </c>
      <c r="N3">
        <v>30.8645161290322</v>
      </c>
    </row>
    <row r="4" spans="1:14" x14ac:dyDescent="0.25">
      <c r="A4" t="s">
        <v>16</v>
      </c>
      <c r="B4">
        <v>33.3516129032257</v>
      </c>
      <c r="C4">
        <v>32.851612903225799</v>
      </c>
      <c r="D4">
        <v>32.841935483870898</v>
      </c>
      <c r="E4">
        <v>32.058064516129001</v>
      </c>
      <c r="F4">
        <v>30.799999999999901</v>
      </c>
      <c r="G4">
        <v>31.296774193548298</v>
      </c>
      <c r="H4">
        <v>31.7258064516129</v>
      </c>
      <c r="I4">
        <v>31.974193548387099</v>
      </c>
      <c r="J4">
        <v>31.5290322580645</v>
      </c>
      <c r="K4">
        <v>31.351612903225799</v>
      </c>
      <c r="L4">
        <v>31.9838709677419</v>
      </c>
      <c r="M4">
        <v>31.325806451612898</v>
      </c>
      <c r="N4">
        <v>31.464516129032202</v>
      </c>
    </row>
    <row r="5" spans="1:14" x14ac:dyDescent="0.25">
      <c r="A5" t="s">
        <v>17</v>
      </c>
      <c r="B5">
        <v>34.187096774193499</v>
      </c>
      <c r="C5">
        <v>33.816129032257997</v>
      </c>
      <c r="D5">
        <v>33.312903225806402</v>
      </c>
      <c r="E5">
        <v>32.593548387096703</v>
      </c>
      <c r="F5">
        <v>31.125806451612899</v>
      </c>
      <c r="G5">
        <v>31.496774193548301</v>
      </c>
      <c r="H5">
        <v>32.261290322580599</v>
      </c>
      <c r="I5">
        <v>32.551612903225802</v>
      </c>
      <c r="J5">
        <v>31.9419354838709</v>
      </c>
      <c r="K5">
        <v>31.709677419354801</v>
      </c>
      <c r="L5">
        <v>32.070967741935398</v>
      </c>
      <c r="M5">
        <v>31.780645161290298</v>
      </c>
      <c r="N5">
        <v>31.974193548386999</v>
      </c>
    </row>
    <row r="6" spans="1:14" x14ac:dyDescent="0.25">
      <c r="A6" t="s">
        <v>18</v>
      </c>
      <c r="B6">
        <v>34.716129032258003</v>
      </c>
      <c r="C6">
        <v>34.1</v>
      </c>
      <c r="D6">
        <v>33.341935483870898</v>
      </c>
      <c r="E6">
        <v>32.645161290322498</v>
      </c>
      <c r="F6">
        <v>31.206451612903201</v>
      </c>
      <c r="G6">
        <v>31.6354838709677</v>
      </c>
      <c r="H6">
        <v>32.709677419354797</v>
      </c>
      <c r="I6">
        <v>33.019354838709603</v>
      </c>
      <c r="J6">
        <v>32.341935483870898</v>
      </c>
      <c r="K6">
        <v>32.074193548387001</v>
      </c>
      <c r="L6">
        <v>32.635483870967697</v>
      </c>
      <c r="M6">
        <v>32.1225806451612</v>
      </c>
      <c r="N6">
        <v>32.293548387096699</v>
      </c>
    </row>
    <row r="7" spans="1:14" x14ac:dyDescent="0.25">
      <c r="A7" t="s">
        <v>19</v>
      </c>
      <c r="B7">
        <v>33.703225806451599</v>
      </c>
      <c r="C7">
        <v>33.567741935483802</v>
      </c>
      <c r="D7">
        <v>33.374193548386998</v>
      </c>
      <c r="E7">
        <v>32.558064516129001</v>
      </c>
      <c r="F7">
        <v>31.4419354838709</v>
      </c>
      <c r="G7">
        <v>31.570967741935402</v>
      </c>
      <c r="H7">
        <v>32.9258064516129</v>
      </c>
      <c r="I7">
        <v>33.4258064516129</v>
      </c>
      <c r="J7">
        <v>32.522580645161199</v>
      </c>
      <c r="K7">
        <v>32</v>
      </c>
      <c r="L7">
        <v>32.851612903225799</v>
      </c>
      <c r="M7">
        <v>32.219354838709599</v>
      </c>
      <c r="N7">
        <v>32.451612903225801</v>
      </c>
    </row>
    <row r="8" spans="1:14" x14ac:dyDescent="0.25">
      <c r="A8" t="s">
        <v>20</v>
      </c>
      <c r="B8">
        <v>33.145161290322498</v>
      </c>
      <c r="C8">
        <v>33.035483870967703</v>
      </c>
      <c r="D8">
        <v>33.403225806451601</v>
      </c>
      <c r="E8">
        <v>32.022580645161199</v>
      </c>
      <c r="F8">
        <v>31.403225806451601</v>
      </c>
      <c r="G8">
        <v>31.496774193548301</v>
      </c>
      <c r="H8">
        <v>32.8354838709677</v>
      </c>
      <c r="I8">
        <v>33.225806451612897</v>
      </c>
      <c r="J8">
        <v>32.564516129032199</v>
      </c>
      <c r="K8">
        <v>31.964516129032202</v>
      </c>
      <c r="L8">
        <v>32.841935483870898</v>
      </c>
      <c r="M8">
        <v>32.174193548387102</v>
      </c>
      <c r="N8">
        <v>32.396774193548303</v>
      </c>
    </row>
    <row r="9" spans="1:14" x14ac:dyDescent="0.25">
      <c r="A9" t="s">
        <v>21</v>
      </c>
      <c r="B9">
        <v>32.3935483870967</v>
      </c>
      <c r="C9">
        <v>32.200000000000003</v>
      </c>
      <c r="D9">
        <v>32.816129032257997</v>
      </c>
      <c r="E9">
        <v>31.141935483870899</v>
      </c>
      <c r="F9">
        <v>31.161290322580601</v>
      </c>
      <c r="G9">
        <v>31.3032258064516</v>
      </c>
      <c r="H9">
        <v>32.232258064516103</v>
      </c>
      <c r="I9">
        <v>32.403225806451601</v>
      </c>
      <c r="J9">
        <v>32.035483870967703</v>
      </c>
      <c r="K9">
        <v>31.641935483870899</v>
      </c>
      <c r="L9">
        <v>32.6</v>
      </c>
      <c r="M9">
        <v>31.7741935483871</v>
      </c>
      <c r="N9">
        <v>32.038709677419298</v>
      </c>
    </row>
    <row r="10" spans="1:14" x14ac:dyDescent="0.25">
      <c r="A10" t="s">
        <v>22</v>
      </c>
      <c r="B10">
        <v>31.8193548387096</v>
      </c>
      <c r="C10">
        <v>31.645161290322498</v>
      </c>
      <c r="D10">
        <v>32.412903225806403</v>
      </c>
      <c r="E10">
        <v>30.419354838709602</v>
      </c>
      <c r="F10">
        <v>30.690322580645098</v>
      </c>
      <c r="G10">
        <v>31.087096774193501</v>
      </c>
      <c r="H10">
        <v>32.080645161290299</v>
      </c>
      <c r="I10">
        <v>31.480645161290301</v>
      </c>
      <c r="J10">
        <v>31.554838709677401</v>
      </c>
      <c r="K10">
        <v>31.2</v>
      </c>
      <c r="L10">
        <v>31.958064516128999</v>
      </c>
      <c r="M10">
        <v>31.403225806451601</v>
      </c>
      <c r="N10">
        <v>31.558064516129001</v>
      </c>
    </row>
    <row r="11" spans="1:14" x14ac:dyDescent="0.25">
      <c r="A11" t="s">
        <v>23</v>
      </c>
      <c r="B11">
        <v>30.9096774193548</v>
      </c>
      <c r="C11">
        <v>31.112903225806399</v>
      </c>
      <c r="D11">
        <v>31.854838709677399</v>
      </c>
      <c r="E11">
        <v>29.887096774193498</v>
      </c>
      <c r="F11">
        <v>30.219354838709599</v>
      </c>
      <c r="G11">
        <v>30.7870967741935</v>
      </c>
      <c r="H11">
        <v>30.9258064516129</v>
      </c>
      <c r="I11">
        <v>30.193548387096701</v>
      </c>
      <c r="J11">
        <v>30.845161290322501</v>
      </c>
      <c r="K11">
        <v>30.799999999999901</v>
      </c>
      <c r="L11">
        <v>31.174193548386999</v>
      </c>
      <c r="M11">
        <v>31.070967741935402</v>
      </c>
      <c r="N11">
        <v>31.238709677419301</v>
      </c>
    </row>
    <row r="12" spans="1:14" x14ac:dyDescent="0.25">
      <c r="A12" t="s">
        <v>24</v>
      </c>
      <c r="B12">
        <v>30.3967741935483</v>
      </c>
      <c r="C12">
        <v>30.264516129032199</v>
      </c>
      <c r="D12">
        <v>30.906451612903201</v>
      </c>
      <c r="E12">
        <v>29.2903225806451</v>
      </c>
      <c r="F12">
        <v>29.6387096774193</v>
      </c>
      <c r="G12">
        <v>30.012903225806401</v>
      </c>
      <c r="H12">
        <v>30.0451612903225</v>
      </c>
      <c r="I12">
        <v>29.6225806451612</v>
      </c>
      <c r="J12">
        <v>30.0322580645161</v>
      </c>
      <c r="K12">
        <v>30.248387096774099</v>
      </c>
      <c r="L12">
        <v>30.3</v>
      </c>
      <c r="M12">
        <v>30.3967741935483</v>
      </c>
      <c r="N12">
        <v>30.267741935483802</v>
      </c>
    </row>
    <row r="13" spans="1:14" x14ac:dyDescent="0.25">
      <c r="A13" t="s">
        <v>25</v>
      </c>
      <c r="B13">
        <v>29.806451612903199</v>
      </c>
      <c r="C13">
        <v>29.5612903225806</v>
      </c>
      <c r="D13">
        <v>30.2451612903225</v>
      </c>
      <c r="E13">
        <v>28.816129032258001</v>
      </c>
      <c r="F13">
        <v>29.361290322580601</v>
      </c>
      <c r="G13">
        <v>29.258064516129</v>
      </c>
      <c r="H13">
        <v>29.0774193548387</v>
      </c>
      <c r="I13">
        <v>28.874193548387002</v>
      </c>
      <c r="J13">
        <v>29.477419354838698</v>
      </c>
      <c r="K13">
        <v>29.854838709677399</v>
      </c>
      <c r="L13">
        <v>29.825806451612898</v>
      </c>
      <c r="M13">
        <v>30.009677419354801</v>
      </c>
      <c r="N13">
        <v>29.770967741935401</v>
      </c>
    </row>
    <row r="14" spans="1:14" x14ac:dyDescent="0.25">
      <c r="A14" t="s">
        <v>26</v>
      </c>
      <c r="B14">
        <v>29.458064516128999</v>
      </c>
      <c r="C14">
        <v>29.216129032257999</v>
      </c>
      <c r="D14">
        <v>29.8193548387096</v>
      </c>
      <c r="E14">
        <v>28.464516129032202</v>
      </c>
      <c r="F14">
        <v>29.158064516128999</v>
      </c>
      <c r="G14">
        <v>29.080645161290299</v>
      </c>
      <c r="H14">
        <v>28.583870967741898</v>
      </c>
      <c r="I14">
        <v>28.493548387096698</v>
      </c>
      <c r="J14">
        <v>29.196774193548301</v>
      </c>
      <c r="K14">
        <v>29.5612903225806</v>
      </c>
      <c r="L14">
        <v>29.670967741935399</v>
      </c>
      <c r="M14">
        <v>29.861290322580601</v>
      </c>
      <c r="N14">
        <v>29.480645161290301</v>
      </c>
    </row>
    <row r="15" spans="1:14" x14ac:dyDescent="0.25">
      <c r="A15" t="s">
        <v>27</v>
      </c>
      <c r="B15">
        <v>29.296774193548298</v>
      </c>
      <c r="C15">
        <v>28.990322580645099</v>
      </c>
      <c r="D15">
        <v>29.477419354838698</v>
      </c>
      <c r="E15">
        <v>28.1064516129032</v>
      </c>
      <c r="F15">
        <v>28.990322580645099</v>
      </c>
      <c r="G15">
        <v>28.899999999999899</v>
      </c>
      <c r="H15">
        <v>28.2258064516129</v>
      </c>
      <c r="I15">
        <v>28.296774193548298</v>
      </c>
      <c r="J15">
        <v>28.838709677419299</v>
      </c>
      <c r="K15">
        <v>29.3322580645161</v>
      </c>
      <c r="L15">
        <v>29.274193548387</v>
      </c>
      <c r="M15">
        <v>29.8354838709677</v>
      </c>
      <c r="N15">
        <v>29.116129032258002</v>
      </c>
    </row>
    <row r="16" spans="1:14" x14ac:dyDescent="0.25">
      <c r="A16" t="s">
        <v>28</v>
      </c>
      <c r="B16">
        <v>29.112903225806399</v>
      </c>
      <c r="C16">
        <v>28.641935483870899</v>
      </c>
      <c r="D16">
        <v>29.222580645161202</v>
      </c>
      <c r="E16">
        <v>27.858064516129001</v>
      </c>
      <c r="F16">
        <v>28.8032258064516</v>
      </c>
      <c r="G16">
        <v>28.8967741935483</v>
      </c>
      <c r="H16">
        <v>28.161290322580601</v>
      </c>
      <c r="I16">
        <v>28.1387096774193</v>
      </c>
      <c r="J16">
        <v>28.716129032257999</v>
      </c>
      <c r="K16">
        <v>29.206451612903201</v>
      </c>
      <c r="L16">
        <v>29.116129032258002</v>
      </c>
      <c r="M16">
        <v>29.706451612903201</v>
      </c>
      <c r="N16">
        <v>29.012903225806401</v>
      </c>
    </row>
    <row r="17" spans="1:14" x14ac:dyDescent="0.25">
      <c r="A17" t="s">
        <v>29</v>
      </c>
      <c r="B17">
        <v>28.841935483870898</v>
      </c>
      <c r="C17">
        <v>28.351612903225799</v>
      </c>
      <c r="D17">
        <v>28.770967741935401</v>
      </c>
      <c r="E17">
        <v>27.558064516129001</v>
      </c>
      <c r="F17">
        <v>28.403225806451601</v>
      </c>
      <c r="G17">
        <v>28.696774193548301</v>
      </c>
      <c r="H17">
        <v>27.854838709677399</v>
      </c>
      <c r="I17">
        <v>27.9870967741935</v>
      </c>
      <c r="J17">
        <v>28.5451612903225</v>
      </c>
      <c r="K17">
        <v>28.9870967741935</v>
      </c>
      <c r="L17">
        <v>28.8193548387096</v>
      </c>
      <c r="M17">
        <v>29.480645161290301</v>
      </c>
      <c r="N17">
        <v>28.7870967741935</v>
      </c>
    </row>
    <row r="18" spans="1:14" x14ac:dyDescent="0.25">
      <c r="A18" t="s">
        <v>30</v>
      </c>
      <c r="B18">
        <v>28.603225806451601</v>
      </c>
      <c r="C18">
        <v>28.096774193548299</v>
      </c>
      <c r="D18">
        <v>28.5290322580645</v>
      </c>
      <c r="E18">
        <v>27.358064516129001</v>
      </c>
      <c r="F18">
        <v>27.977419354838698</v>
      </c>
      <c r="G18">
        <v>28.648387096774101</v>
      </c>
      <c r="H18">
        <v>27.645161290322498</v>
      </c>
      <c r="I18">
        <v>27.609677419354799</v>
      </c>
      <c r="J18">
        <v>28.293548387096699</v>
      </c>
      <c r="K18">
        <v>28.6677419354838</v>
      </c>
      <c r="L18">
        <v>28.480645161290301</v>
      </c>
      <c r="M18">
        <v>29.2451612903225</v>
      </c>
      <c r="N18">
        <v>28.522580645161199</v>
      </c>
    </row>
    <row r="19" spans="1:14" x14ac:dyDescent="0.25">
      <c r="A19" t="s">
        <v>31</v>
      </c>
      <c r="B19">
        <v>28.345161290322501</v>
      </c>
      <c r="C19">
        <v>27.7129032258064</v>
      </c>
      <c r="D19">
        <v>28.3483870967742</v>
      </c>
      <c r="E19">
        <v>27.064516129032199</v>
      </c>
      <c r="F19">
        <v>27.493548387096698</v>
      </c>
      <c r="G19">
        <v>28.4419354838709</v>
      </c>
      <c r="H19">
        <v>27.390322580645101</v>
      </c>
      <c r="I19">
        <v>27.232258064516099</v>
      </c>
      <c r="J19">
        <v>28.083870967741898</v>
      </c>
      <c r="K19">
        <v>28.5774193548387</v>
      </c>
      <c r="L19">
        <v>28.2870967741935</v>
      </c>
      <c r="M19">
        <v>29.158064516128999</v>
      </c>
      <c r="N19">
        <v>28.3967741935483</v>
      </c>
    </row>
    <row r="20" spans="1:14" x14ac:dyDescent="0.25">
      <c r="A20" t="s">
        <v>32</v>
      </c>
      <c r="B20">
        <v>28.058064516129001</v>
      </c>
      <c r="C20">
        <v>27.422580645161201</v>
      </c>
      <c r="D20">
        <v>28.132258064516101</v>
      </c>
      <c r="E20">
        <v>26.861290322580601</v>
      </c>
      <c r="F20">
        <v>27.270967741935401</v>
      </c>
      <c r="G20">
        <v>28.196774193548301</v>
      </c>
      <c r="H20">
        <v>27.1806451612903</v>
      </c>
      <c r="I20">
        <v>26.890322580645101</v>
      </c>
      <c r="J20">
        <v>27.9387096774193</v>
      </c>
      <c r="K20">
        <v>28.3935483870967</v>
      </c>
      <c r="L20">
        <v>28.035483870967699</v>
      </c>
      <c r="M20">
        <v>28.9870967741935</v>
      </c>
      <c r="N20">
        <v>28.3322580645161</v>
      </c>
    </row>
    <row r="21" spans="1:14" x14ac:dyDescent="0.25">
      <c r="A21" t="s">
        <v>33</v>
      </c>
      <c r="B21">
        <v>27.845161290322501</v>
      </c>
      <c r="C21">
        <v>27.125806451612899</v>
      </c>
      <c r="D21">
        <v>27.806451612903199</v>
      </c>
      <c r="E21">
        <v>26.538709677419298</v>
      </c>
      <c r="F21">
        <v>26.9419354838709</v>
      </c>
      <c r="G21">
        <v>27.958064516128999</v>
      </c>
      <c r="H21">
        <v>27.016129032258</v>
      </c>
      <c r="I21">
        <v>26.7903225806451</v>
      </c>
      <c r="J21">
        <v>27.696774193548301</v>
      </c>
      <c r="K21">
        <v>28.209677419354801</v>
      </c>
      <c r="L21">
        <v>27.761290322580599</v>
      </c>
      <c r="M21">
        <v>28.6677419354838</v>
      </c>
      <c r="N21">
        <v>28.2258064516129</v>
      </c>
    </row>
    <row r="22" spans="1:14" x14ac:dyDescent="0.25">
      <c r="A22" t="s">
        <v>34</v>
      </c>
      <c r="B22">
        <v>27.632258064516101</v>
      </c>
      <c r="C22">
        <v>26.974193548386999</v>
      </c>
      <c r="D22">
        <v>27.587096774193501</v>
      </c>
      <c r="E22">
        <v>26.399999999999899</v>
      </c>
      <c r="F22">
        <v>26.767741935483802</v>
      </c>
      <c r="G22">
        <v>27.8354838709677</v>
      </c>
      <c r="H22">
        <v>26.870967741935399</v>
      </c>
      <c r="I22">
        <v>26.467741935483801</v>
      </c>
      <c r="J22">
        <v>27.535483870967699</v>
      </c>
      <c r="K22">
        <v>28.1677419354838</v>
      </c>
      <c r="L22">
        <v>27.5290322580645</v>
      </c>
      <c r="M22">
        <v>28.506451612903199</v>
      </c>
      <c r="N22">
        <v>28.0774193548387</v>
      </c>
    </row>
    <row r="23" spans="1:14" x14ac:dyDescent="0.25">
      <c r="A23" t="s">
        <v>35</v>
      </c>
      <c r="B23">
        <v>27.516129032258</v>
      </c>
      <c r="C23">
        <v>26.8935483870967</v>
      </c>
      <c r="D23">
        <v>27.445161290322499</v>
      </c>
      <c r="E23">
        <v>26.2129032258064</v>
      </c>
      <c r="F23">
        <v>26.6064516129032</v>
      </c>
      <c r="G23">
        <v>27.7903225806451</v>
      </c>
      <c r="H23">
        <v>26.661290322580601</v>
      </c>
      <c r="I23">
        <v>26.348387096774101</v>
      </c>
      <c r="J23">
        <v>27.3774193548387</v>
      </c>
      <c r="K23">
        <v>27.980645161290301</v>
      </c>
      <c r="L23">
        <v>27.429032258064499</v>
      </c>
      <c r="M23">
        <v>28.354838709677399</v>
      </c>
      <c r="N23">
        <v>27.951612903225801</v>
      </c>
    </row>
    <row r="24" spans="1:14" x14ac:dyDescent="0.25">
      <c r="A24" t="s">
        <v>36</v>
      </c>
      <c r="B24">
        <v>27.612903225806399</v>
      </c>
      <c r="C24">
        <v>27.019354838709599</v>
      </c>
      <c r="D24">
        <v>27.493548387096698</v>
      </c>
      <c r="E24">
        <v>26.609677419354799</v>
      </c>
      <c r="F24">
        <v>26.6838709677419</v>
      </c>
      <c r="G24">
        <v>27.9</v>
      </c>
      <c r="H24">
        <v>26.722580645161202</v>
      </c>
      <c r="I24">
        <v>26.570967741935402</v>
      </c>
      <c r="J24">
        <v>27.351612903225799</v>
      </c>
      <c r="K24">
        <v>27.999999999999901</v>
      </c>
      <c r="L24">
        <v>27.596774193548299</v>
      </c>
      <c r="M24">
        <v>28.358064516129001</v>
      </c>
      <c r="N24">
        <v>28</v>
      </c>
    </row>
    <row r="25" spans="1:14" x14ac:dyDescent="0.25">
      <c r="A25" t="s">
        <v>37</v>
      </c>
      <c r="B25">
        <v>28.419354838709602</v>
      </c>
      <c r="C25">
        <v>28.203225806451599</v>
      </c>
      <c r="D25">
        <v>28.7451612903225</v>
      </c>
      <c r="E25">
        <v>28.2258064516129</v>
      </c>
      <c r="F25">
        <v>27.9258064516129</v>
      </c>
      <c r="G25">
        <v>28.816129032258001</v>
      </c>
      <c r="H25">
        <v>27.541935483870901</v>
      </c>
      <c r="I25">
        <v>28.429032258064499</v>
      </c>
      <c r="J25">
        <v>28.083870967741898</v>
      </c>
      <c r="K25">
        <v>28.829032258064501</v>
      </c>
      <c r="L25">
        <v>28.841935483870898</v>
      </c>
      <c r="M25">
        <v>29.145161290322498</v>
      </c>
      <c r="N25">
        <v>29.0741935483871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R10" sqref="R9:R10"/>
    </sheetView>
  </sheetViews>
  <sheetFormatPr defaultRowHeight="16.5" x14ac:dyDescent="0.25"/>
  <sheetData>
    <row r="1" spans="1:3" x14ac:dyDescent="0.25">
      <c r="B1" t="s">
        <v>39</v>
      </c>
      <c r="C1" t="s">
        <v>38</v>
      </c>
    </row>
    <row r="2" spans="1:3" x14ac:dyDescent="0.25">
      <c r="A2" t="s">
        <v>14</v>
      </c>
      <c r="B2">
        <f>'201607obs_avg'!I2</f>
        <v>30.280645161290298</v>
      </c>
      <c r="C2">
        <f>'201607sim_avg'!I2</f>
        <v>28.619999999999902</v>
      </c>
    </row>
    <row r="3" spans="1:3" x14ac:dyDescent="0.25">
      <c r="A3" t="s">
        <v>15</v>
      </c>
      <c r="B3">
        <f>'201607obs_avg'!I3</f>
        <v>31.2</v>
      </c>
      <c r="C3">
        <f>'201607sim_avg'!I3</f>
        <v>29.654193548387099</v>
      </c>
    </row>
    <row r="4" spans="1:3" x14ac:dyDescent="0.25">
      <c r="A4" t="s">
        <v>16</v>
      </c>
      <c r="B4">
        <f>'201607obs_avg'!I4</f>
        <v>31.974193548387099</v>
      </c>
      <c r="C4">
        <f>'201607sim_avg'!I4</f>
        <v>30.6345161290322</v>
      </c>
    </row>
    <row r="5" spans="1:3" x14ac:dyDescent="0.25">
      <c r="A5" t="s">
        <v>17</v>
      </c>
      <c r="B5">
        <f>'201607obs_avg'!I5</f>
        <v>32.551612903225802</v>
      </c>
      <c r="C5">
        <f>'201607sim_avg'!I5</f>
        <v>31.440967741935399</v>
      </c>
    </row>
    <row r="6" spans="1:3" x14ac:dyDescent="0.25">
      <c r="A6" t="s">
        <v>18</v>
      </c>
      <c r="B6">
        <f>'201607obs_avg'!I6</f>
        <v>33.019354838709603</v>
      </c>
      <c r="C6">
        <f>'201607sim_avg'!I6</f>
        <v>32.103225806451597</v>
      </c>
    </row>
    <row r="7" spans="1:3" x14ac:dyDescent="0.25">
      <c r="A7" t="s">
        <v>19</v>
      </c>
      <c r="B7">
        <f>'201607obs_avg'!I7</f>
        <v>33.4258064516129</v>
      </c>
      <c r="C7">
        <f>'201607sim_avg'!I7</f>
        <v>32.827419354838703</v>
      </c>
    </row>
    <row r="8" spans="1:3" x14ac:dyDescent="0.25">
      <c r="A8" t="s">
        <v>20</v>
      </c>
      <c r="B8">
        <f>'201607obs_avg'!I8</f>
        <v>33.225806451612897</v>
      </c>
      <c r="C8">
        <f>'201607sim_avg'!I8</f>
        <v>32.757096774193499</v>
      </c>
    </row>
    <row r="9" spans="1:3" x14ac:dyDescent="0.25">
      <c r="A9" t="s">
        <v>21</v>
      </c>
      <c r="B9">
        <f>'201607obs_avg'!I9</f>
        <v>32.403225806451601</v>
      </c>
      <c r="C9">
        <f>'201607sim_avg'!I9</f>
        <v>32.457741935483803</v>
      </c>
    </row>
    <row r="10" spans="1:3" x14ac:dyDescent="0.25">
      <c r="A10" t="s">
        <v>22</v>
      </c>
      <c r="B10">
        <f>'201607obs_avg'!I10</f>
        <v>31.480645161290301</v>
      </c>
      <c r="C10">
        <f>'201607sim_avg'!I10</f>
        <v>31.803870967741901</v>
      </c>
    </row>
    <row r="11" spans="1:3" x14ac:dyDescent="0.25">
      <c r="A11" t="s">
        <v>23</v>
      </c>
      <c r="B11">
        <f>'201607obs_avg'!I11</f>
        <v>30.193548387096701</v>
      </c>
      <c r="C11">
        <f>'201607sim_avg'!I11</f>
        <v>30.7822580645161</v>
      </c>
    </row>
    <row r="12" spans="1:3" x14ac:dyDescent="0.25">
      <c r="A12" t="s">
        <v>24</v>
      </c>
      <c r="B12">
        <f>'201607obs_avg'!I12</f>
        <v>29.6225806451612</v>
      </c>
      <c r="C12">
        <f>'201607sim_avg'!I12</f>
        <v>30.120322580645102</v>
      </c>
    </row>
    <row r="13" spans="1:3" x14ac:dyDescent="0.25">
      <c r="A13" t="s">
        <v>25</v>
      </c>
      <c r="B13">
        <f>'201607obs_avg'!I13</f>
        <v>28.874193548387002</v>
      </c>
      <c r="C13">
        <f>'201607sim_avg'!I13</f>
        <v>29.244516129032199</v>
      </c>
    </row>
    <row r="14" spans="1:3" x14ac:dyDescent="0.25">
      <c r="A14" t="s">
        <v>26</v>
      </c>
      <c r="B14">
        <f>'201607obs_avg'!I14</f>
        <v>28.493548387096698</v>
      </c>
      <c r="C14">
        <f>'201607sim_avg'!I14</f>
        <v>28.822580645161199</v>
      </c>
    </row>
    <row r="15" spans="1:3" x14ac:dyDescent="0.25">
      <c r="A15" t="s">
        <v>27</v>
      </c>
      <c r="B15">
        <f>'201607obs_avg'!I15</f>
        <v>28.296774193548298</v>
      </c>
      <c r="C15">
        <f>'201607sim_avg'!I15</f>
        <v>28.530967741935399</v>
      </c>
    </row>
    <row r="16" spans="1:3" x14ac:dyDescent="0.25">
      <c r="A16" t="s">
        <v>28</v>
      </c>
      <c r="B16">
        <f>'201607obs_avg'!I16</f>
        <v>28.1387096774193</v>
      </c>
      <c r="C16">
        <f>'201607sim_avg'!I16</f>
        <v>28.156129032258001</v>
      </c>
    </row>
    <row r="17" spans="1:3" x14ac:dyDescent="0.25">
      <c r="A17" t="s">
        <v>29</v>
      </c>
      <c r="B17">
        <f>'201607obs_avg'!I17</f>
        <v>27.9870967741935</v>
      </c>
      <c r="C17">
        <f>'201607sim_avg'!I17</f>
        <v>27.751935483870898</v>
      </c>
    </row>
    <row r="18" spans="1:3" x14ac:dyDescent="0.25">
      <c r="A18" t="s">
        <v>30</v>
      </c>
      <c r="B18">
        <f>'201607obs_avg'!I18</f>
        <v>27.609677419354799</v>
      </c>
      <c r="C18">
        <f>'201607sim_avg'!I18</f>
        <v>27.352580645161201</v>
      </c>
    </row>
    <row r="19" spans="1:3" x14ac:dyDescent="0.25">
      <c r="A19" t="s">
        <v>31</v>
      </c>
      <c r="B19">
        <f>'201607obs_avg'!I19</f>
        <v>27.232258064516099</v>
      </c>
      <c r="C19">
        <f>'201607sim_avg'!I19</f>
        <v>27.181935483870902</v>
      </c>
    </row>
    <row r="20" spans="1:3" x14ac:dyDescent="0.25">
      <c r="A20" t="s">
        <v>32</v>
      </c>
      <c r="B20">
        <f>'201607obs_avg'!I20</f>
        <v>26.890322580645101</v>
      </c>
      <c r="C20">
        <f>'201607sim_avg'!I20</f>
        <v>26.89</v>
      </c>
    </row>
    <row r="21" spans="1:3" x14ac:dyDescent="0.25">
      <c r="A21" t="s">
        <v>33</v>
      </c>
      <c r="B21">
        <f>'201607obs_avg'!I21</f>
        <v>26.7903225806451</v>
      </c>
      <c r="C21">
        <f>'201607sim_avg'!I21</f>
        <v>26.7329032258064</v>
      </c>
    </row>
    <row r="22" spans="1:3" x14ac:dyDescent="0.25">
      <c r="A22" t="s">
        <v>34</v>
      </c>
      <c r="B22">
        <f>'201607obs_avg'!I22</f>
        <v>26.467741935483801</v>
      </c>
      <c r="C22">
        <f>'201607sim_avg'!I22</f>
        <v>26.523548387096699</v>
      </c>
    </row>
    <row r="23" spans="1:3" x14ac:dyDescent="0.25">
      <c r="A23" t="s">
        <v>35</v>
      </c>
      <c r="B23">
        <f>'201607obs_avg'!I23</f>
        <v>26.348387096774101</v>
      </c>
      <c r="C23">
        <f>'201607sim_avg'!I23</f>
        <v>26.394516129032201</v>
      </c>
    </row>
    <row r="24" spans="1:3" x14ac:dyDescent="0.25">
      <c r="A24" t="s">
        <v>36</v>
      </c>
      <c r="B24">
        <f>'201607obs_avg'!I24</f>
        <v>26.570967741935402</v>
      </c>
      <c r="C24">
        <f>'201607sim_avg'!I24</f>
        <v>26.644193548387001</v>
      </c>
    </row>
    <row r="25" spans="1:3" x14ac:dyDescent="0.25">
      <c r="A25" t="s">
        <v>37</v>
      </c>
      <c r="B25">
        <f>'201607obs_avg'!I25</f>
        <v>28.429032258064499</v>
      </c>
      <c r="C25">
        <f>'201607sim_avg'!I25</f>
        <v>27.5283870967741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P16" sqref="P16"/>
    </sheetView>
  </sheetViews>
  <sheetFormatPr defaultRowHeight="16.5" x14ac:dyDescent="0.25"/>
  <sheetData>
    <row r="1" spans="1:3" x14ac:dyDescent="0.25">
      <c r="B1" t="s">
        <v>39</v>
      </c>
      <c r="C1" t="s">
        <v>38</v>
      </c>
    </row>
    <row r="2" spans="1:3" x14ac:dyDescent="0.25">
      <c r="A2" t="s">
        <v>14</v>
      </c>
      <c r="B2">
        <f>'201607obs_avg'!J2</f>
        <v>29.6387096774193</v>
      </c>
      <c r="C2">
        <f>'201607sim_avg'!J2</f>
        <v>30.163225806451599</v>
      </c>
    </row>
    <row r="3" spans="1:3" x14ac:dyDescent="0.25">
      <c r="A3" t="s">
        <v>15</v>
      </c>
      <c r="B3">
        <f>'201607obs_avg'!J3</f>
        <v>30.8193548387096</v>
      </c>
      <c r="C3">
        <f>'201607sim_avg'!J3</f>
        <v>31.2822580645161</v>
      </c>
    </row>
    <row r="4" spans="1:3" x14ac:dyDescent="0.25">
      <c r="A4" t="s">
        <v>16</v>
      </c>
      <c r="B4">
        <f>'201607obs_avg'!J4</f>
        <v>31.5290322580645</v>
      </c>
      <c r="C4">
        <f>'201607sim_avg'!J4</f>
        <v>32.1638709677419</v>
      </c>
    </row>
    <row r="5" spans="1:3" x14ac:dyDescent="0.25">
      <c r="A5" t="s">
        <v>17</v>
      </c>
      <c r="B5">
        <f>'201607obs_avg'!J5</f>
        <v>31.9419354838709</v>
      </c>
      <c r="C5">
        <f>'201607sim_avg'!J5</f>
        <v>33.050645161290298</v>
      </c>
    </row>
    <row r="6" spans="1:3" x14ac:dyDescent="0.25">
      <c r="A6" t="s">
        <v>18</v>
      </c>
      <c r="B6">
        <f>'201607obs_avg'!J6</f>
        <v>32.341935483870898</v>
      </c>
      <c r="C6">
        <f>'201607sim_avg'!J6</f>
        <v>33.452903225806402</v>
      </c>
    </row>
    <row r="7" spans="1:3" x14ac:dyDescent="0.25">
      <c r="A7" t="s">
        <v>19</v>
      </c>
      <c r="B7">
        <f>'201607obs_avg'!J7</f>
        <v>32.522580645161199</v>
      </c>
      <c r="C7">
        <f>'201607sim_avg'!J7</f>
        <v>33.640645161290301</v>
      </c>
    </row>
    <row r="8" spans="1:3" x14ac:dyDescent="0.25">
      <c r="A8" t="s">
        <v>20</v>
      </c>
      <c r="B8">
        <f>'201607obs_avg'!J8</f>
        <v>32.564516129032199</v>
      </c>
      <c r="C8">
        <f>'201607sim_avg'!J8</f>
        <v>33.673548387096702</v>
      </c>
    </row>
    <row r="9" spans="1:3" x14ac:dyDescent="0.25">
      <c r="A9" t="s">
        <v>21</v>
      </c>
      <c r="B9">
        <f>'201607obs_avg'!J9</f>
        <v>32.035483870967703</v>
      </c>
      <c r="C9">
        <f>'201607sim_avg'!J9</f>
        <v>33.2906451612903</v>
      </c>
    </row>
    <row r="10" spans="1:3" x14ac:dyDescent="0.25">
      <c r="A10" t="s">
        <v>22</v>
      </c>
      <c r="B10">
        <f>'201607obs_avg'!J10</f>
        <v>31.554838709677401</v>
      </c>
      <c r="C10">
        <f>'201607sim_avg'!J10</f>
        <v>32.8025806451612</v>
      </c>
    </row>
    <row r="11" spans="1:3" x14ac:dyDescent="0.25">
      <c r="A11" t="s">
        <v>23</v>
      </c>
      <c r="B11">
        <f>'201607obs_avg'!J11</f>
        <v>30.845161290322501</v>
      </c>
      <c r="C11">
        <f>'201607sim_avg'!J11</f>
        <v>31.956451612903201</v>
      </c>
    </row>
    <row r="12" spans="1:3" x14ac:dyDescent="0.25">
      <c r="A12" t="s">
        <v>24</v>
      </c>
      <c r="B12">
        <f>'201607obs_avg'!J12</f>
        <v>30.0322580645161</v>
      </c>
      <c r="C12">
        <f>'201607sim_avg'!J12</f>
        <v>31.185161290322501</v>
      </c>
    </row>
    <row r="13" spans="1:3" x14ac:dyDescent="0.25">
      <c r="A13" t="s">
        <v>25</v>
      </c>
      <c r="B13">
        <f>'201607obs_avg'!J13</f>
        <v>29.477419354838698</v>
      </c>
      <c r="C13">
        <f>'201607sim_avg'!J13</f>
        <v>30.4832258064516</v>
      </c>
    </row>
    <row r="14" spans="1:3" x14ac:dyDescent="0.25">
      <c r="A14" t="s">
        <v>26</v>
      </c>
      <c r="B14">
        <f>'201607obs_avg'!J14</f>
        <v>29.196774193548301</v>
      </c>
      <c r="C14">
        <f>'201607sim_avg'!J14</f>
        <v>30.124838709677402</v>
      </c>
    </row>
    <row r="15" spans="1:3" x14ac:dyDescent="0.25">
      <c r="A15" t="s">
        <v>27</v>
      </c>
      <c r="B15">
        <f>'201607obs_avg'!J15</f>
        <v>28.838709677419299</v>
      </c>
      <c r="C15">
        <f>'201607sim_avg'!J15</f>
        <v>29.919032258064501</v>
      </c>
    </row>
    <row r="16" spans="1:3" x14ac:dyDescent="0.25">
      <c r="A16" t="s">
        <v>28</v>
      </c>
      <c r="B16">
        <f>'201607obs_avg'!J16</f>
        <v>28.716129032257999</v>
      </c>
      <c r="C16">
        <f>'201607sim_avg'!J16</f>
        <v>29.756129032257999</v>
      </c>
    </row>
    <row r="17" spans="1:3" x14ac:dyDescent="0.25">
      <c r="A17" t="s">
        <v>29</v>
      </c>
      <c r="B17">
        <f>'201607obs_avg'!J17</f>
        <v>28.5451612903225</v>
      </c>
      <c r="C17">
        <f>'201607sim_avg'!J17</f>
        <v>29.5158064516128</v>
      </c>
    </row>
    <row r="18" spans="1:3" x14ac:dyDescent="0.25">
      <c r="A18" t="s">
        <v>30</v>
      </c>
      <c r="B18">
        <f>'201607obs_avg'!J18</f>
        <v>28.293548387096699</v>
      </c>
      <c r="C18">
        <f>'201607sim_avg'!J18</f>
        <v>29.1103225806451</v>
      </c>
    </row>
    <row r="19" spans="1:3" x14ac:dyDescent="0.25">
      <c r="A19" t="s">
        <v>31</v>
      </c>
      <c r="B19">
        <f>'201607obs_avg'!J19</f>
        <v>28.083870967741898</v>
      </c>
      <c r="C19">
        <f>'201607sim_avg'!J19</f>
        <v>28.837096774193501</v>
      </c>
    </row>
    <row r="20" spans="1:3" x14ac:dyDescent="0.25">
      <c r="A20" t="s">
        <v>32</v>
      </c>
      <c r="B20">
        <f>'201607obs_avg'!J20</f>
        <v>27.9387096774193</v>
      </c>
      <c r="C20">
        <f>'201607sim_avg'!J20</f>
        <v>28.496451612903201</v>
      </c>
    </row>
    <row r="21" spans="1:3" x14ac:dyDescent="0.25">
      <c r="A21" t="s">
        <v>33</v>
      </c>
      <c r="B21">
        <f>'201607obs_avg'!J21</f>
        <v>27.696774193548301</v>
      </c>
      <c r="C21">
        <f>'201607sim_avg'!J21</f>
        <v>28.100322580645098</v>
      </c>
    </row>
    <row r="22" spans="1:3" x14ac:dyDescent="0.25">
      <c r="A22" t="s">
        <v>34</v>
      </c>
      <c r="B22">
        <f>'201607obs_avg'!J22</f>
        <v>27.535483870967699</v>
      </c>
      <c r="C22">
        <f>'201607sim_avg'!J22</f>
        <v>27.8193548387096</v>
      </c>
    </row>
    <row r="23" spans="1:3" x14ac:dyDescent="0.25">
      <c r="A23" t="s">
        <v>35</v>
      </c>
      <c r="B23">
        <f>'201607obs_avg'!J23</f>
        <v>27.3774193548387</v>
      </c>
      <c r="C23">
        <f>'201607sim_avg'!J23</f>
        <v>27.5809677419354</v>
      </c>
    </row>
    <row r="24" spans="1:3" x14ac:dyDescent="0.25">
      <c r="A24" t="s">
        <v>36</v>
      </c>
      <c r="B24">
        <f>'201607obs_avg'!J24</f>
        <v>27.351612903225799</v>
      </c>
      <c r="C24">
        <f>'201607sim_avg'!J24</f>
        <v>27.6551612903225</v>
      </c>
    </row>
    <row r="25" spans="1:3" x14ac:dyDescent="0.25">
      <c r="A25" t="s">
        <v>37</v>
      </c>
      <c r="B25">
        <f>'201607obs_avg'!J25</f>
        <v>28.083870967741898</v>
      </c>
      <c r="C25">
        <f>'201607sim_avg'!J25</f>
        <v>28.9</v>
      </c>
    </row>
  </sheetData>
  <phoneticPr fontId="1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G2" sqref="G2"/>
    </sheetView>
  </sheetViews>
  <sheetFormatPr defaultRowHeight="16.5" x14ac:dyDescent="0.25"/>
  <sheetData>
    <row r="1" spans="1:3" x14ac:dyDescent="0.25">
      <c r="B1" t="s">
        <v>39</v>
      </c>
      <c r="C1" t="s">
        <v>38</v>
      </c>
    </row>
    <row r="2" spans="1:3" x14ac:dyDescent="0.25">
      <c r="A2" t="s">
        <v>14</v>
      </c>
      <c r="B2">
        <f>'201607obs_avg'!K2</f>
        <v>30</v>
      </c>
      <c r="C2">
        <f>'201607sim_avg'!K2</f>
        <v>30.218709677419302</v>
      </c>
    </row>
    <row r="3" spans="1:3" x14ac:dyDescent="0.25">
      <c r="A3" t="s">
        <v>15</v>
      </c>
      <c r="B3">
        <f>'201607obs_avg'!K3</f>
        <v>30.8354838709677</v>
      </c>
      <c r="C3">
        <f>'201607sim_avg'!K3</f>
        <v>31.149677419354799</v>
      </c>
    </row>
    <row r="4" spans="1:3" x14ac:dyDescent="0.25">
      <c r="A4" t="s">
        <v>16</v>
      </c>
      <c r="B4">
        <f>'201607obs_avg'!K4</f>
        <v>31.351612903225799</v>
      </c>
      <c r="C4">
        <f>'201607sim_avg'!K4</f>
        <v>31.989354838709598</v>
      </c>
    </row>
    <row r="5" spans="1:3" x14ac:dyDescent="0.25">
      <c r="A5" t="s">
        <v>17</v>
      </c>
      <c r="B5">
        <f>'201607obs_avg'!K5</f>
        <v>31.709677419354801</v>
      </c>
      <c r="C5">
        <f>'201607sim_avg'!K5</f>
        <v>32.54</v>
      </c>
    </row>
    <row r="6" spans="1:3" x14ac:dyDescent="0.25">
      <c r="A6" t="s">
        <v>18</v>
      </c>
      <c r="B6">
        <f>'201607obs_avg'!K6</f>
        <v>32.074193548387001</v>
      </c>
      <c r="C6">
        <f>'201607sim_avg'!K6</f>
        <v>32.816774193548298</v>
      </c>
    </row>
    <row r="7" spans="1:3" x14ac:dyDescent="0.25">
      <c r="A7" t="s">
        <v>19</v>
      </c>
      <c r="B7">
        <f>'201607obs_avg'!K7</f>
        <v>32</v>
      </c>
      <c r="C7">
        <f>'201607sim_avg'!K7</f>
        <v>32.936774193548302</v>
      </c>
    </row>
    <row r="8" spans="1:3" x14ac:dyDescent="0.25">
      <c r="A8" t="s">
        <v>20</v>
      </c>
      <c r="B8">
        <f>'201607obs_avg'!K8</f>
        <v>31.964516129032202</v>
      </c>
      <c r="C8">
        <f>'201607sim_avg'!K8</f>
        <v>32.980967741935402</v>
      </c>
    </row>
    <row r="9" spans="1:3" x14ac:dyDescent="0.25">
      <c r="A9" t="s">
        <v>21</v>
      </c>
      <c r="B9">
        <f>'201607obs_avg'!K9</f>
        <v>31.641935483870899</v>
      </c>
      <c r="C9">
        <f>'201607sim_avg'!K9</f>
        <v>32.669354838709602</v>
      </c>
    </row>
    <row r="10" spans="1:3" x14ac:dyDescent="0.25">
      <c r="A10" t="s">
        <v>22</v>
      </c>
      <c r="B10">
        <f>'201607obs_avg'!K10</f>
        <v>31.2</v>
      </c>
      <c r="C10">
        <f>'201607sim_avg'!K10</f>
        <v>32.2325806451612</v>
      </c>
    </row>
    <row r="11" spans="1:3" x14ac:dyDescent="0.25">
      <c r="A11" t="s">
        <v>23</v>
      </c>
      <c r="B11">
        <f>'201607obs_avg'!K11</f>
        <v>30.799999999999901</v>
      </c>
      <c r="C11">
        <f>'201607sim_avg'!K11</f>
        <v>31.5816129032258</v>
      </c>
    </row>
    <row r="12" spans="1:3" x14ac:dyDescent="0.25">
      <c r="A12" t="s">
        <v>24</v>
      </c>
      <c r="B12">
        <f>'201607obs_avg'!K12</f>
        <v>30.248387096774099</v>
      </c>
      <c r="C12">
        <f>'201607sim_avg'!K12</f>
        <v>30.8477419354838</v>
      </c>
    </row>
    <row r="13" spans="1:3" x14ac:dyDescent="0.25">
      <c r="A13" t="s">
        <v>25</v>
      </c>
      <c r="B13">
        <f>'201607obs_avg'!K13</f>
        <v>29.854838709677399</v>
      </c>
      <c r="C13">
        <f>'201607sim_avg'!K13</f>
        <v>30.261612903225799</v>
      </c>
    </row>
    <row r="14" spans="1:3" x14ac:dyDescent="0.25">
      <c r="A14" t="s">
        <v>26</v>
      </c>
      <c r="B14">
        <f>'201607obs_avg'!K14</f>
        <v>29.5612903225806</v>
      </c>
      <c r="C14">
        <f>'201607sim_avg'!K14</f>
        <v>30.016774193548301</v>
      </c>
    </row>
    <row r="15" spans="1:3" x14ac:dyDescent="0.25">
      <c r="A15" t="s">
        <v>27</v>
      </c>
      <c r="B15">
        <f>'201607obs_avg'!K15</f>
        <v>29.3322580645161</v>
      </c>
      <c r="C15">
        <f>'201607sim_avg'!K15</f>
        <v>29.7870967741935</v>
      </c>
    </row>
    <row r="16" spans="1:3" x14ac:dyDescent="0.25">
      <c r="A16" t="s">
        <v>28</v>
      </c>
      <c r="B16">
        <f>'201607obs_avg'!K16</f>
        <v>29.206451612903201</v>
      </c>
      <c r="C16">
        <f>'201607sim_avg'!K16</f>
        <v>29.668064516129</v>
      </c>
    </row>
    <row r="17" spans="1:3" x14ac:dyDescent="0.25">
      <c r="A17" t="s">
        <v>29</v>
      </c>
      <c r="B17">
        <f>'201607obs_avg'!K17</f>
        <v>28.9870967741935</v>
      </c>
      <c r="C17">
        <f>'201607sim_avg'!K17</f>
        <v>29.443225806451601</v>
      </c>
    </row>
    <row r="18" spans="1:3" x14ac:dyDescent="0.25">
      <c r="A18" t="s">
        <v>30</v>
      </c>
      <c r="B18">
        <f>'201607obs_avg'!K18</f>
        <v>28.6677419354838</v>
      </c>
      <c r="C18">
        <f>'201607sim_avg'!K18</f>
        <v>29.106129032258</v>
      </c>
    </row>
    <row r="19" spans="1:3" x14ac:dyDescent="0.25">
      <c r="A19" t="s">
        <v>31</v>
      </c>
      <c r="B19">
        <f>'201607obs_avg'!K19</f>
        <v>28.5774193548387</v>
      </c>
      <c r="C19">
        <f>'201607sim_avg'!K19</f>
        <v>28.916451612903199</v>
      </c>
    </row>
    <row r="20" spans="1:3" x14ac:dyDescent="0.25">
      <c r="A20" t="s">
        <v>32</v>
      </c>
      <c r="B20">
        <f>'201607obs_avg'!K20</f>
        <v>28.3935483870967</v>
      </c>
      <c r="C20">
        <f>'201607sim_avg'!K20</f>
        <v>28.6354838709677</v>
      </c>
    </row>
    <row r="21" spans="1:3" x14ac:dyDescent="0.25">
      <c r="A21" t="s">
        <v>33</v>
      </c>
      <c r="B21">
        <f>'201607obs_avg'!K21</f>
        <v>28.209677419354801</v>
      </c>
      <c r="C21">
        <f>'201607sim_avg'!K21</f>
        <v>28.3364516129032</v>
      </c>
    </row>
    <row r="22" spans="1:3" x14ac:dyDescent="0.25">
      <c r="A22" t="s">
        <v>34</v>
      </c>
      <c r="B22">
        <f>'201607obs_avg'!K22</f>
        <v>28.1677419354838</v>
      </c>
      <c r="C22">
        <f>'201607sim_avg'!K22</f>
        <v>28.120322580645102</v>
      </c>
    </row>
    <row r="23" spans="1:3" x14ac:dyDescent="0.25">
      <c r="A23" t="s">
        <v>35</v>
      </c>
      <c r="B23">
        <f>'201607obs_avg'!K23</f>
        <v>27.980645161290301</v>
      </c>
      <c r="C23">
        <f>'201607sim_avg'!K23</f>
        <v>27.926774193548301</v>
      </c>
    </row>
    <row r="24" spans="1:3" x14ac:dyDescent="0.25">
      <c r="A24" t="s">
        <v>36</v>
      </c>
      <c r="B24">
        <f>'201607obs_avg'!K24</f>
        <v>27.999999999999901</v>
      </c>
      <c r="C24">
        <f>'201607sim_avg'!K24</f>
        <v>28.016129032258</v>
      </c>
    </row>
    <row r="25" spans="1:3" x14ac:dyDescent="0.25">
      <c r="A25" t="s">
        <v>37</v>
      </c>
      <c r="B25">
        <f>'201607obs_avg'!K25</f>
        <v>28.829032258064501</v>
      </c>
      <c r="C25">
        <f>'201607sim_avg'!K25</f>
        <v>29.157096774193501</v>
      </c>
    </row>
  </sheetData>
  <phoneticPr fontId="18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R4" sqref="R4"/>
    </sheetView>
  </sheetViews>
  <sheetFormatPr defaultRowHeight="16.5" x14ac:dyDescent="0.25"/>
  <sheetData>
    <row r="1" spans="1:3" x14ac:dyDescent="0.25">
      <c r="B1" t="s">
        <v>39</v>
      </c>
      <c r="C1" t="s">
        <v>38</v>
      </c>
    </row>
    <row r="2" spans="1:3" x14ac:dyDescent="0.25">
      <c r="A2" t="s">
        <v>14</v>
      </c>
      <c r="B2">
        <f>'201607obs_avg'!L2</f>
        <v>30.841935483870898</v>
      </c>
      <c r="C2">
        <f>'201607sim_avg'!L2</f>
        <v>30.3277419354838</v>
      </c>
    </row>
    <row r="3" spans="1:3" x14ac:dyDescent="0.25">
      <c r="A3" t="s">
        <v>15</v>
      </c>
      <c r="B3">
        <f>'201607obs_avg'!L3</f>
        <v>31.7</v>
      </c>
      <c r="C3">
        <f>'201607sim_avg'!L3</f>
        <v>31.0206451612903</v>
      </c>
    </row>
    <row r="4" spans="1:3" x14ac:dyDescent="0.25">
      <c r="A4" t="s">
        <v>16</v>
      </c>
      <c r="B4">
        <f>'201607obs_avg'!L4</f>
        <v>31.9838709677419</v>
      </c>
      <c r="C4">
        <f>'201607sim_avg'!L4</f>
        <v>31.490645161290299</v>
      </c>
    </row>
    <row r="5" spans="1:3" x14ac:dyDescent="0.25">
      <c r="A5" t="s">
        <v>17</v>
      </c>
      <c r="B5">
        <f>'201607obs_avg'!L5</f>
        <v>32.070967741935398</v>
      </c>
      <c r="C5">
        <f>'201607sim_avg'!L5</f>
        <v>31.7174193548387</v>
      </c>
    </row>
    <row r="6" spans="1:3" x14ac:dyDescent="0.25">
      <c r="A6" t="s">
        <v>18</v>
      </c>
      <c r="B6">
        <f>'201607obs_avg'!L6</f>
        <v>32.635483870967697</v>
      </c>
      <c r="C6">
        <f>'201607sim_avg'!L6</f>
        <v>32.045483870967701</v>
      </c>
    </row>
    <row r="7" spans="1:3" x14ac:dyDescent="0.25">
      <c r="A7" t="s">
        <v>19</v>
      </c>
      <c r="B7">
        <f>'201607obs_avg'!L7</f>
        <v>32.851612903225799</v>
      </c>
      <c r="C7">
        <f>'201607sim_avg'!L7</f>
        <v>32.170322580645099</v>
      </c>
    </row>
    <row r="8" spans="1:3" x14ac:dyDescent="0.25">
      <c r="A8" t="s">
        <v>20</v>
      </c>
      <c r="B8">
        <f>'201607obs_avg'!L8</f>
        <v>32.841935483870898</v>
      </c>
      <c r="C8">
        <f>'201607sim_avg'!L8</f>
        <v>32.190967741935403</v>
      </c>
    </row>
    <row r="9" spans="1:3" x14ac:dyDescent="0.25">
      <c r="A9" t="s">
        <v>21</v>
      </c>
      <c r="B9">
        <f>'201607obs_avg'!L9</f>
        <v>32.6</v>
      </c>
      <c r="C9">
        <f>'201607sim_avg'!L9</f>
        <v>32.068387096774103</v>
      </c>
    </row>
    <row r="10" spans="1:3" x14ac:dyDescent="0.25">
      <c r="A10" t="s">
        <v>22</v>
      </c>
      <c r="B10">
        <f>'201607obs_avg'!L10</f>
        <v>31.958064516128999</v>
      </c>
      <c r="C10">
        <f>'201607sim_avg'!L10</f>
        <v>31.7412903225806</v>
      </c>
    </row>
    <row r="11" spans="1:3" x14ac:dyDescent="0.25">
      <c r="A11" t="s">
        <v>23</v>
      </c>
      <c r="B11">
        <f>'201607obs_avg'!L11</f>
        <v>31.174193548386999</v>
      </c>
      <c r="C11">
        <f>'201607sim_avg'!L11</f>
        <v>31.374838709677402</v>
      </c>
    </row>
    <row r="12" spans="1:3" x14ac:dyDescent="0.25">
      <c r="A12" t="s">
        <v>24</v>
      </c>
      <c r="B12">
        <f>'201607obs_avg'!L12</f>
        <v>30.3</v>
      </c>
      <c r="C12">
        <f>'201607sim_avg'!L12</f>
        <v>30.785483870967699</v>
      </c>
    </row>
    <row r="13" spans="1:3" x14ac:dyDescent="0.25">
      <c r="A13" t="s">
        <v>25</v>
      </c>
      <c r="B13">
        <f>'201607obs_avg'!L13</f>
        <v>29.825806451612898</v>
      </c>
      <c r="C13">
        <f>'201607sim_avg'!L13</f>
        <v>30.3316129032258</v>
      </c>
    </row>
    <row r="14" spans="1:3" x14ac:dyDescent="0.25">
      <c r="A14" t="s">
        <v>26</v>
      </c>
      <c r="B14">
        <f>'201607obs_avg'!L14</f>
        <v>29.670967741935399</v>
      </c>
      <c r="C14">
        <f>'201607sim_avg'!L14</f>
        <v>30.0122580645161</v>
      </c>
    </row>
    <row r="15" spans="1:3" x14ac:dyDescent="0.25">
      <c r="A15" t="s">
        <v>27</v>
      </c>
      <c r="B15">
        <f>'201607obs_avg'!L15</f>
        <v>29.274193548387</v>
      </c>
      <c r="C15">
        <f>'201607sim_avg'!L15</f>
        <v>29.762903225806401</v>
      </c>
    </row>
    <row r="16" spans="1:3" x14ac:dyDescent="0.25">
      <c r="A16" t="s">
        <v>28</v>
      </c>
      <c r="B16">
        <f>'201607obs_avg'!L16</f>
        <v>29.116129032258002</v>
      </c>
      <c r="C16">
        <f>'201607sim_avg'!L16</f>
        <v>29.519354838709599</v>
      </c>
    </row>
    <row r="17" spans="1:3" x14ac:dyDescent="0.25">
      <c r="A17" t="s">
        <v>29</v>
      </c>
      <c r="B17">
        <f>'201607obs_avg'!L17</f>
        <v>28.8193548387096</v>
      </c>
      <c r="C17">
        <f>'201607sim_avg'!L17</f>
        <v>29.189354838709601</v>
      </c>
    </row>
    <row r="18" spans="1:3" x14ac:dyDescent="0.25">
      <c r="A18" t="s">
        <v>30</v>
      </c>
      <c r="B18">
        <f>'201607obs_avg'!L18</f>
        <v>28.480645161290301</v>
      </c>
      <c r="C18">
        <f>'201607sim_avg'!L18</f>
        <v>28.875483870967699</v>
      </c>
    </row>
    <row r="19" spans="1:3" x14ac:dyDescent="0.25">
      <c r="A19" t="s">
        <v>31</v>
      </c>
      <c r="B19">
        <f>'201607obs_avg'!L19</f>
        <v>28.2870967741935</v>
      </c>
      <c r="C19">
        <f>'201607sim_avg'!L19</f>
        <v>28.679032258064499</v>
      </c>
    </row>
    <row r="20" spans="1:3" x14ac:dyDescent="0.25">
      <c r="A20" t="s">
        <v>32</v>
      </c>
      <c r="B20">
        <f>'201607obs_avg'!L20</f>
        <v>28.035483870967699</v>
      </c>
      <c r="C20">
        <f>'201607sim_avg'!L20</f>
        <v>28.416129032257999</v>
      </c>
    </row>
    <row r="21" spans="1:3" x14ac:dyDescent="0.25">
      <c r="A21" t="s">
        <v>33</v>
      </c>
      <c r="B21">
        <f>'201607obs_avg'!L21</f>
        <v>27.761290322580599</v>
      </c>
      <c r="C21">
        <f>'201607sim_avg'!L21</f>
        <v>28.329032258064501</v>
      </c>
    </row>
    <row r="22" spans="1:3" x14ac:dyDescent="0.25">
      <c r="A22" t="s">
        <v>34</v>
      </c>
      <c r="B22">
        <f>'201607obs_avg'!L22</f>
        <v>27.5290322580645</v>
      </c>
      <c r="C22">
        <f>'201607sim_avg'!L22</f>
        <v>28.1635483870967</v>
      </c>
    </row>
    <row r="23" spans="1:3" x14ac:dyDescent="0.25">
      <c r="A23" t="s">
        <v>35</v>
      </c>
      <c r="B23">
        <f>'201607obs_avg'!L23</f>
        <v>27.429032258064499</v>
      </c>
      <c r="C23">
        <f>'201607sim_avg'!L23</f>
        <v>28.067096774193502</v>
      </c>
    </row>
    <row r="24" spans="1:3" x14ac:dyDescent="0.25">
      <c r="A24" t="s">
        <v>36</v>
      </c>
      <c r="B24">
        <f>'201607obs_avg'!L24</f>
        <v>27.596774193548299</v>
      </c>
      <c r="C24">
        <f>'201607sim_avg'!L24</f>
        <v>28.239677419354798</v>
      </c>
    </row>
    <row r="25" spans="1:3" x14ac:dyDescent="0.25">
      <c r="A25" t="s">
        <v>37</v>
      </c>
      <c r="B25">
        <f>'201607obs_avg'!L25</f>
        <v>28.841935483870898</v>
      </c>
      <c r="C25">
        <f>'201607sim_avg'!L25</f>
        <v>29.357741935483801</v>
      </c>
    </row>
  </sheetData>
  <phoneticPr fontId="18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J34" sqref="J34"/>
    </sheetView>
  </sheetViews>
  <sheetFormatPr defaultRowHeight="16.5" x14ac:dyDescent="0.25"/>
  <sheetData>
    <row r="1" spans="1:3" x14ac:dyDescent="0.25">
      <c r="B1" t="s">
        <v>39</v>
      </c>
      <c r="C1" t="s">
        <v>38</v>
      </c>
    </row>
    <row r="2" spans="1:3" x14ac:dyDescent="0.25">
      <c r="A2" t="s">
        <v>14</v>
      </c>
      <c r="B2">
        <f>'201607obs_avg'!M2</f>
        <v>30.416129032257999</v>
      </c>
      <c r="C2">
        <f>'201607sim_avg'!M2</f>
        <v>30.8116129032258</v>
      </c>
    </row>
    <row r="3" spans="1:3" x14ac:dyDescent="0.25">
      <c r="A3" t="s">
        <v>15</v>
      </c>
      <c r="B3">
        <f>'201607obs_avg'!M3</f>
        <v>31.080645161290299</v>
      </c>
      <c r="C3">
        <f>'201607sim_avg'!M3</f>
        <v>31.3519354838709</v>
      </c>
    </row>
    <row r="4" spans="1:3" x14ac:dyDescent="0.25">
      <c r="A4" t="s">
        <v>16</v>
      </c>
      <c r="B4">
        <f>'201607obs_avg'!M4</f>
        <v>31.325806451612898</v>
      </c>
      <c r="C4">
        <f>'201607sim_avg'!M4</f>
        <v>31.898064516129001</v>
      </c>
    </row>
    <row r="5" spans="1:3" x14ac:dyDescent="0.25">
      <c r="A5" t="s">
        <v>17</v>
      </c>
      <c r="B5">
        <f>'201607obs_avg'!M5</f>
        <v>31.780645161290298</v>
      </c>
      <c r="C5">
        <f>'201607sim_avg'!M5</f>
        <v>32.127741935483797</v>
      </c>
    </row>
    <row r="6" spans="1:3" x14ac:dyDescent="0.25">
      <c r="A6" t="s">
        <v>18</v>
      </c>
      <c r="B6">
        <f>'201607obs_avg'!M6</f>
        <v>32.1225806451612</v>
      </c>
      <c r="C6">
        <f>'201607sim_avg'!M6</f>
        <v>32.3193548387096</v>
      </c>
    </row>
    <row r="7" spans="1:3" x14ac:dyDescent="0.25">
      <c r="A7" t="s">
        <v>19</v>
      </c>
      <c r="B7">
        <f>'201607obs_avg'!M7</f>
        <v>32.219354838709599</v>
      </c>
      <c r="C7">
        <f>'201607sim_avg'!M7</f>
        <v>32.399677419354802</v>
      </c>
    </row>
    <row r="8" spans="1:3" x14ac:dyDescent="0.25">
      <c r="A8" t="s">
        <v>20</v>
      </c>
      <c r="B8">
        <f>'201607obs_avg'!M8</f>
        <v>32.174193548387102</v>
      </c>
      <c r="C8">
        <f>'201607sim_avg'!M8</f>
        <v>32.4503225806451</v>
      </c>
    </row>
    <row r="9" spans="1:3" x14ac:dyDescent="0.25">
      <c r="A9" t="s">
        <v>21</v>
      </c>
      <c r="B9">
        <f>'201607obs_avg'!M9</f>
        <v>31.7741935483871</v>
      </c>
      <c r="C9">
        <f>'201607sim_avg'!M9</f>
        <v>32.277096774193502</v>
      </c>
    </row>
    <row r="10" spans="1:3" x14ac:dyDescent="0.25">
      <c r="A10" t="s">
        <v>22</v>
      </c>
      <c r="B10">
        <f>'201607obs_avg'!M10</f>
        <v>31.403225806451601</v>
      </c>
      <c r="C10">
        <f>'201607sim_avg'!M10</f>
        <v>32.014516129032202</v>
      </c>
    </row>
    <row r="11" spans="1:3" x14ac:dyDescent="0.25">
      <c r="A11" t="s">
        <v>23</v>
      </c>
      <c r="B11">
        <f>'201607obs_avg'!M11</f>
        <v>31.070967741935402</v>
      </c>
      <c r="C11">
        <f>'201607sim_avg'!M11</f>
        <v>31.744838709677399</v>
      </c>
    </row>
    <row r="12" spans="1:3" x14ac:dyDescent="0.25">
      <c r="A12" t="s">
        <v>24</v>
      </c>
      <c r="B12">
        <f>'201607obs_avg'!M12</f>
        <v>30.3967741935483</v>
      </c>
      <c r="C12">
        <f>'201607sim_avg'!M12</f>
        <v>31.383225806451598</v>
      </c>
    </row>
    <row r="13" spans="1:3" x14ac:dyDescent="0.25">
      <c r="A13" t="s">
        <v>25</v>
      </c>
      <c r="B13">
        <f>'201607obs_avg'!M13</f>
        <v>30.009677419354801</v>
      </c>
      <c r="C13">
        <f>'201607sim_avg'!M13</f>
        <v>31.047096774193498</v>
      </c>
    </row>
    <row r="14" spans="1:3" x14ac:dyDescent="0.25">
      <c r="A14" t="s">
        <v>26</v>
      </c>
      <c r="B14">
        <f>'201607obs_avg'!M14</f>
        <v>29.861290322580601</v>
      </c>
      <c r="C14">
        <f>'201607sim_avg'!M14</f>
        <v>30.9674193548387</v>
      </c>
    </row>
    <row r="15" spans="1:3" x14ac:dyDescent="0.25">
      <c r="A15" t="s">
        <v>27</v>
      </c>
      <c r="B15">
        <f>'201607obs_avg'!M15</f>
        <v>29.8354838709677</v>
      </c>
      <c r="C15">
        <f>'201607sim_avg'!M15</f>
        <v>30.8312903225806</v>
      </c>
    </row>
    <row r="16" spans="1:3" x14ac:dyDescent="0.25">
      <c r="A16" t="s">
        <v>28</v>
      </c>
      <c r="B16">
        <f>'201607obs_avg'!M16</f>
        <v>29.706451612903201</v>
      </c>
      <c r="C16">
        <f>'201607sim_avg'!M16</f>
        <v>30.559354838709599</v>
      </c>
    </row>
    <row r="17" spans="1:3" x14ac:dyDescent="0.25">
      <c r="A17" t="s">
        <v>29</v>
      </c>
      <c r="B17">
        <f>'201607obs_avg'!M17</f>
        <v>29.480645161290301</v>
      </c>
      <c r="C17">
        <f>'201607sim_avg'!M17</f>
        <v>30.265161290322499</v>
      </c>
    </row>
    <row r="18" spans="1:3" x14ac:dyDescent="0.25">
      <c r="A18" t="s">
        <v>30</v>
      </c>
      <c r="B18">
        <f>'201607obs_avg'!M18</f>
        <v>29.2451612903225</v>
      </c>
      <c r="C18">
        <f>'201607sim_avg'!M18</f>
        <v>29.978064516128999</v>
      </c>
    </row>
    <row r="19" spans="1:3" x14ac:dyDescent="0.25">
      <c r="A19" t="s">
        <v>31</v>
      </c>
      <c r="B19">
        <f>'201607obs_avg'!M19</f>
        <v>29.158064516128999</v>
      </c>
      <c r="C19">
        <f>'201607sim_avg'!M19</f>
        <v>29.859354838709599</v>
      </c>
    </row>
    <row r="20" spans="1:3" x14ac:dyDescent="0.25">
      <c r="A20" t="s">
        <v>32</v>
      </c>
      <c r="B20">
        <f>'201607obs_avg'!M20</f>
        <v>28.9870967741935</v>
      </c>
      <c r="C20">
        <f>'201607sim_avg'!M20</f>
        <v>29.623548387096701</v>
      </c>
    </row>
    <row r="21" spans="1:3" x14ac:dyDescent="0.25">
      <c r="A21" t="s">
        <v>33</v>
      </c>
      <c r="B21">
        <f>'201607obs_avg'!M21</f>
        <v>28.6677419354838</v>
      </c>
      <c r="C21">
        <f>'201607sim_avg'!M21</f>
        <v>29.506451612903199</v>
      </c>
    </row>
    <row r="22" spans="1:3" x14ac:dyDescent="0.25">
      <c r="A22" t="s">
        <v>34</v>
      </c>
      <c r="B22">
        <f>'201607obs_avg'!M22</f>
        <v>28.506451612903199</v>
      </c>
      <c r="C22">
        <f>'201607sim_avg'!M22</f>
        <v>29.291935483870901</v>
      </c>
    </row>
    <row r="23" spans="1:3" x14ac:dyDescent="0.25">
      <c r="A23" t="s">
        <v>35</v>
      </c>
      <c r="B23">
        <f>'201607obs_avg'!M23</f>
        <v>28.354838709677399</v>
      </c>
      <c r="C23">
        <f>'201607sim_avg'!M23</f>
        <v>29.2293548387096</v>
      </c>
    </row>
    <row r="24" spans="1:3" x14ac:dyDescent="0.25">
      <c r="A24" t="s">
        <v>36</v>
      </c>
      <c r="B24">
        <f>'201607obs_avg'!M24</f>
        <v>28.358064516129001</v>
      </c>
      <c r="C24">
        <f>'201607sim_avg'!M24</f>
        <v>29.417096774193499</v>
      </c>
    </row>
    <row r="25" spans="1:3" x14ac:dyDescent="0.25">
      <c r="A25" t="s">
        <v>37</v>
      </c>
      <c r="B25">
        <f>'201607obs_avg'!M25</f>
        <v>29.145161290322498</v>
      </c>
      <c r="C25">
        <f>'201607sim_avg'!M25</f>
        <v>30.133870967741899</v>
      </c>
    </row>
  </sheetData>
  <phoneticPr fontId="18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G3" sqref="G3"/>
    </sheetView>
  </sheetViews>
  <sheetFormatPr defaultRowHeight="16.5" x14ac:dyDescent="0.25"/>
  <sheetData>
    <row r="1" spans="1:3" x14ac:dyDescent="0.25">
      <c r="B1" t="s">
        <v>39</v>
      </c>
      <c r="C1" t="s">
        <v>38</v>
      </c>
    </row>
    <row r="2" spans="1:3" x14ac:dyDescent="0.25">
      <c r="A2" t="s">
        <v>14</v>
      </c>
      <c r="B2">
        <f>'201607obs_avg'!N2</f>
        <v>30.177419354838701</v>
      </c>
      <c r="C2">
        <f>'201607sim_avg'!N2</f>
        <v>29.8809677419354</v>
      </c>
    </row>
    <row r="3" spans="1:3" x14ac:dyDescent="0.25">
      <c r="A3" t="s">
        <v>15</v>
      </c>
      <c r="B3">
        <f>'201607obs_avg'!N3</f>
        <v>30.8645161290322</v>
      </c>
      <c r="C3">
        <f>'201607sim_avg'!N3</f>
        <v>30.5777419354838</v>
      </c>
    </row>
    <row r="4" spans="1:3" x14ac:dyDescent="0.25">
      <c r="A4" t="s">
        <v>16</v>
      </c>
      <c r="B4">
        <f>'201607obs_avg'!N4</f>
        <v>31.464516129032202</v>
      </c>
      <c r="C4">
        <f>'201607sim_avg'!N4</f>
        <v>31.182580645161199</v>
      </c>
    </row>
    <row r="5" spans="1:3" x14ac:dyDescent="0.25">
      <c r="A5" t="s">
        <v>17</v>
      </c>
      <c r="B5">
        <f>'201607obs_avg'!N5</f>
        <v>31.974193548386999</v>
      </c>
      <c r="C5">
        <f>'201607sim_avg'!N5</f>
        <v>31.571935483870899</v>
      </c>
    </row>
    <row r="6" spans="1:3" x14ac:dyDescent="0.25">
      <c r="A6" t="s">
        <v>18</v>
      </c>
      <c r="B6">
        <f>'201607obs_avg'!N6</f>
        <v>32.293548387096699</v>
      </c>
      <c r="C6">
        <f>'201607sim_avg'!N6</f>
        <v>31.8606451612903</v>
      </c>
    </row>
    <row r="7" spans="1:3" x14ac:dyDescent="0.25">
      <c r="A7" t="s">
        <v>19</v>
      </c>
      <c r="B7">
        <f>'201607obs_avg'!N7</f>
        <v>32.451612903225801</v>
      </c>
      <c r="C7">
        <f>'201607sim_avg'!N7</f>
        <v>32.019032258064499</v>
      </c>
    </row>
    <row r="8" spans="1:3" x14ac:dyDescent="0.25">
      <c r="A8" t="s">
        <v>20</v>
      </c>
      <c r="B8">
        <f>'201607obs_avg'!N8</f>
        <v>32.396774193548303</v>
      </c>
      <c r="C8">
        <f>'201607sim_avg'!N8</f>
        <v>31.9016129032258</v>
      </c>
    </row>
    <row r="9" spans="1:3" x14ac:dyDescent="0.25">
      <c r="A9" t="s">
        <v>21</v>
      </c>
      <c r="B9">
        <f>'201607obs_avg'!N9</f>
        <v>32.038709677419298</v>
      </c>
      <c r="C9">
        <f>'201607sim_avg'!N9</f>
        <v>31.686774193548299</v>
      </c>
    </row>
    <row r="10" spans="1:3" x14ac:dyDescent="0.25">
      <c r="A10" t="s">
        <v>22</v>
      </c>
      <c r="B10">
        <f>'201607obs_avg'!N10</f>
        <v>31.558064516129001</v>
      </c>
      <c r="C10">
        <f>'201607sim_avg'!N10</f>
        <v>31.296129032258001</v>
      </c>
    </row>
    <row r="11" spans="1:3" x14ac:dyDescent="0.25">
      <c r="A11" t="s">
        <v>23</v>
      </c>
      <c r="B11">
        <f>'201607obs_avg'!N11</f>
        <v>31.238709677419301</v>
      </c>
      <c r="C11">
        <f>'201607sim_avg'!N11</f>
        <v>30.862903225806399</v>
      </c>
    </row>
    <row r="12" spans="1:3" x14ac:dyDescent="0.25">
      <c r="A12" t="s">
        <v>24</v>
      </c>
      <c r="B12">
        <f>'201607obs_avg'!N12</f>
        <v>30.267741935483802</v>
      </c>
      <c r="C12">
        <f>'201607sim_avg'!N12</f>
        <v>30.239354838709598</v>
      </c>
    </row>
    <row r="13" spans="1:3" x14ac:dyDescent="0.25">
      <c r="A13" t="s">
        <v>25</v>
      </c>
      <c r="B13">
        <f>'201607obs_avg'!N13</f>
        <v>29.770967741935401</v>
      </c>
      <c r="C13">
        <f>'201607sim_avg'!N13</f>
        <v>29.754193548387001</v>
      </c>
    </row>
    <row r="14" spans="1:3" x14ac:dyDescent="0.25">
      <c r="A14" t="s">
        <v>26</v>
      </c>
      <c r="B14">
        <f>'201607obs_avg'!N14</f>
        <v>29.480645161290301</v>
      </c>
      <c r="C14">
        <f>'201607sim_avg'!N14</f>
        <v>29.547419354838699</v>
      </c>
    </row>
    <row r="15" spans="1:3" x14ac:dyDescent="0.25">
      <c r="A15" t="s">
        <v>27</v>
      </c>
      <c r="B15">
        <f>'201607obs_avg'!N15</f>
        <v>29.116129032258002</v>
      </c>
      <c r="C15">
        <f>'201607sim_avg'!N15</f>
        <v>29.320967741935402</v>
      </c>
    </row>
    <row r="16" spans="1:3" x14ac:dyDescent="0.25">
      <c r="A16" t="s">
        <v>28</v>
      </c>
      <c r="B16">
        <f>'201607obs_avg'!N16</f>
        <v>29.012903225806401</v>
      </c>
      <c r="C16">
        <f>'201607sim_avg'!N16</f>
        <v>29.066129032258001</v>
      </c>
    </row>
    <row r="17" spans="1:3" x14ac:dyDescent="0.25">
      <c r="A17" t="s">
        <v>29</v>
      </c>
      <c r="B17">
        <f>'201607obs_avg'!N17</f>
        <v>28.7870967741935</v>
      </c>
      <c r="C17">
        <f>'201607sim_avg'!N17</f>
        <v>28.758064516129</v>
      </c>
    </row>
    <row r="18" spans="1:3" x14ac:dyDescent="0.25">
      <c r="A18" t="s">
        <v>30</v>
      </c>
      <c r="B18">
        <f>'201607obs_avg'!N18</f>
        <v>28.522580645161199</v>
      </c>
      <c r="C18">
        <f>'201607sim_avg'!N18</f>
        <v>28.4506451612903</v>
      </c>
    </row>
    <row r="19" spans="1:3" x14ac:dyDescent="0.25">
      <c r="A19" t="s">
        <v>31</v>
      </c>
      <c r="B19">
        <f>'201607obs_avg'!N19</f>
        <v>28.3967741935483</v>
      </c>
      <c r="C19">
        <f>'201607sim_avg'!N19</f>
        <v>28.355483870967699</v>
      </c>
    </row>
    <row r="20" spans="1:3" x14ac:dyDescent="0.25">
      <c r="A20" t="s">
        <v>32</v>
      </c>
      <c r="B20">
        <f>'201607obs_avg'!N20</f>
        <v>28.3322580645161</v>
      </c>
      <c r="C20">
        <f>'201607sim_avg'!N20</f>
        <v>28.108064516129001</v>
      </c>
    </row>
    <row r="21" spans="1:3" x14ac:dyDescent="0.25">
      <c r="A21" t="s">
        <v>33</v>
      </c>
      <c r="B21">
        <f>'201607obs_avg'!N21</f>
        <v>28.2258064516129</v>
      </c>
      <c r="C21">
        <f>'201607sim_avg'!N21</f>
        <v>28.0122580645161</v>
      </c>
    </row>
    <row r="22" spans="1:3" x14ac:dyDescent="0.25">
      <c r="A22" t="s">
        <v>34</v>
      </c>
      <c r="B22">
        <f>'201607obs_avg'!N22</f>
        <v>28.0774193548387</v>
      </c>
      <c r="C22">
        <f>'201607sim_avg'!N22</f>
        <v>27.8403225806451</v>
      </c>
    </row>
    <row r="23" spans="1:3" x14ac:dyDescent="0.25">
      <c r="A23" t="s">
        <v>35</v>
      </c>
      <c r="B23">
        <f>'201607obs_avg'!N23</f>
        <v>27.951612903225801</v>
      </c>
      <c r="C23">
        <f>'201607sim_avg'!N23</f>
        <v>27.825483870967702</v>
      </c>
    </row>
    <row r="24" spans="1:3" x14ac:dyDescent="0.25">
      <c r="A24" t="s">
        <v>36</v>
      </c>
      <c r="B24">
        <f>'201607obs_avg'!N24</f>
        <v>28</v>
      </c>
      <c r="C24">
        <f>'201607sim_avg'!N24</f>
        <v>28.071612903225802</v>
      </c>
    </row>
    <row r="25" spans="1:3" x14ac:dyDescent="0.25">
      <c r="A25" t="s">
        <v>37</v>
      </c>
      <c r="B25">
        <f>'201607obs_avg'!N25</f>
        <v>29.0741935483871</v>
      </c>
      <c r="C25">
        <f>'201607sim_avg'!N25</f>
        <v>29.0119354838709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F2" sqref="F2:F25"/>
    </sheetView>
  </sheetViews>
  <sheetFormatPr defaultRowHeight="16.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30.167096774193499</v>
      </c>
      <c r="C2">
        <v>30.2703225806451</v>
      </c>
      <c r="D2">
        <v>29.856774193548301</v>
      </c>
      <c r="E2">
        <v>29.912258064516099</v>
      </c>
      <c r="F2">
        <v>30.216129030000001</v>
      </c>
      <c r="G2">
        <v>30.365806451612901</v>
      </c>
      <c r="H2">
        <v>29.822580645161199</v>
      </c>
      <c r="I2">
        <v>28.619999999999902</v>
      </c>
      <c r="J2">
        <v>30.163225806451599</v>
      </c>
      <c r="K2">
        <v>30.218709677419302</v>
      </c>
      <c r="L2">
        <v>30.3277419354838</v>
      </c>
      <c r="M2">
        <v>30.8116129032258</v>
      </c>
      <c r="N2">
        <v>29.8809677419354</v>
      </c>
    </row>
    <row r="3" spans="1:14" x14ac:dyDescent="0.25">
      <c r="A3" t="s">
        <v>15</v>
      </c>
      <c r="B3">
        <v>31.506451612903199</v>
      </c>
      <c r="C3">
        <v>31.5525806451612</v>
      </c>
      <c r="D3">
        <v>31.071935483870899</v>
      </c>
      <c r="E3">
        <v>31.1512903225806</v>
      </c>
      <c r="F3">
        <v>31.03032258</v>
      </c>
      <c r="G3">
        <v>31.537741935483801</v>
      </c>
      <c r="H3">
        <v>31.050322580645101</v>
      </c>
      <c r="I3">
        <v>29.654193548387099</v>
      </c>
      <c r="J3">
        <v>31.2822580645161</v>
      </c>
      <c r="K3">
        <v>31.149677419354799</v>
      </c>
      <c r="L3">
        <v>31.0206451612903</v>
      </c>
      <c r="M3">
        <v>31.3519354838709</v>
      </c>
      <c r="N3">
        <v>30.5777419354838</v>
      </c>
    </row>
    <row r="4" spans="1:14" x14ac:dyDescent="0.25">
      <c r="A4" t="s">
        <v>16</v>
      </c>
      <c r="B4">
        <v>32.660645161290297</v>
      </c>
      <c r="C4">
        <v>32.715483870967702</v>
      </c>
      <c r="D4">
        <v>31.9303225806451</v>
      </c>
      <c r="E4">
        <v>32.070967741935398</v>
      </c>
      <c r="F4">
        <v>31.408709680000001</v>
      </c>
      <c r="G4">
        <v>32.064838709677403</v>
      </c>
      <c r="H4">
        <v>32.388387096774203</v>
      </c>
      <c r="I4">
        <v>30.6345161290322</v>
      </c>
      <c r="J4">
        <v>32.1638709677419</v>
      </c>
      <c r="K4">
        <v>31.989354838709598</v>
      </c>
      <c r="L4">
        <v>31.490645161290299</v>
      </c>
      <c r="M4">
        <v>31.898064516129001</v>
      </c>
      <c r="N4">
        <v>31.182580645161199</v>
      </c>
    </row>
    <row r="5" spans="1:14" x14ac:dyDescent="0.25">
      <c r="A5" t="s">
        <v>17</v>
      </c>
      <c r="B5">
        <v>33.633548387096702</v>
      </c>
      <c r="C5">
        <v>33.612903225806399</v>
      </c>
      <c r="D5">
        <v>32.427419354838698</v>
      </c>
      <c r="E5">
        <v>32.551290322580599</v>
      </c>
      <c r="F5">
        <v>31.603225810000001</v>
      </c>
      <c r="G5">
        <v>32.361290322580601</v>
      </c>
      <c r="H5">
        <v>33.295806451612897</v>
      </c>
      <c r="I5">
        <v>31.440967741935399</v>
      </c>
      <c r="J5">
        <v>33.050645161290298</v>
      </c>
      <c r="K5">
        <v>32.54</v>
      </c>
      <c r="L5">
        <v>31.7174193548387</v>
      </c>
      <c r="M5">
        <v>32.127741935483797</v>
      </c>
      <c r="N5">
        <v>31.571935483870899</v>
      </c>
    </row>
    <row r="6" spans="1:14" x14ac:dyDescent="0.25">
      <c r="A6" t="s">
        <v>18</v>
      </c>
      <c r="B6">
        <v>34.253225806451603</v>
      </c>
      <c r="C6">
        <v>34.325483870967702</v>
      </c>
      <c r="D6">
        <v>32.692903225806397</v>
      </c>
      <c r="E6">
        <v>32.766774193548301</v>
      </c>
      <c r="F6">
        <v>31.830322580000001</v>
      </c>
      <c r="G6">
        <v>32.497096774193501</v>
      </c>
      <c r="H6">
        <v>34.300645161290298</v>
      </c>
      <c r="I6">
        <v>32.103225806451597</v>
      </c>
      <c r="J6">
        <v>33.452903225806402</v>
      </c>
      <c r="K6">
        <v>32.816774193548298</v>
      </c>
      <c r="L6">
        <v>32.045483870967701</v>
      </c>
      <c r="M6">
        <v>32.3193548387096</v>
      </c>
      <c r="N6">
        <v>31.8606451612903</v>
      </c>
    </row>
    <row r="7" spans="1:14" x14ac:dyDescent="0.25">
      <c r="A7" t="s">
        <v>19</v>
      </c>
      <c r="B7">
        <v>34.227741935483799</v>
      </c>
      <c r="C7">
        <v>34.496451612903201</v>
      </c>
      <c r="D7">
        <v>32.750322580645097</v>
      </c>
      <c r="E7">
        <v>32.795161290322497</v>
      </c>
      <c r="F7">
        <v>31.736774189999998</v>
      </c>
      <c r="G7">
        <v>32.575161290322498</v>
      </c>
      <c r="H7">
        <v>34.585806451612797</v>
      </c>
      <c r="I7">
        <v>32.827419354838703</v>
      </c>
      <c r="J7">
        <v>33.640645161290301</v>
      </c>
      <c r="K7">
        <v>32.936774193548302</v>
      </c>
      <c r="L7">
        <v>32.170322580645099</v>
      </c>
      <c r="M7">
        <v>32.399677419354802</v>
      </c>
      <c r="N7">
        <v>32.019032258064499</v>
      </c>
    </row>
    <row r="8" spans="1:14" x14ac:dyDescent="0.25">
      <c r="A8" t="s">
        <v>20</v>
      </c>
      <c r="B8">
        <v>34.202903225806402</v>
      </c>
      <c r="C8">
        <v>34.337096774193498</v>
      </c>
      <c r="D8">
        <v>32.638064516128999</v>
      </c>
      <c r="E8">
        <v>32.466451612903199</v>
      </c>
      <c r="F8">
        <v>31.726451610000002</v>
      </c>
      <c r="G8">
        <v>32.586129032258</v>
      </c>
      <c r="H8">
        <v>34.624193548386998</v>
      </c>
      <c r="I8">
        <v>32.757096774193499</v>
      </c>
      <c r="J8">
        <v>33.673548387096702</v>
      </c>
      <c r="K8">
        <v>32.980967741935402</v>
      </c>
      <c r="L8">
        <v>32.190967741935403</v>
      </c>
      <c r="M8">
        <v>32.4503225806451</v>
      </c>
      <c r="N8">
        <v>31.9016129032258</v>
      </c>
    </row>
    <row r="9" spans="1:14" x14ac:dyDescent="0.25">
      <c r="A9" t="s">
        <v>21</v>
      </c>
      <c r="B9">
        <v>33.570967741935398</v>
      </c>
      <c r="C9">
        <v>33.612580645161202</v>
      </c>
      <c r="D9">
        <v>32.194193548386998</v>
      </c>
      <c r="E9">
        <v>31.8477419354838</v>
      </c>
      <c r="F9">
        <v>31.627096770000001</v>
      </c>
      <c r="G9">
        <v>32.361290322580601</v>
      </c>
      <c r="H9">
        <v>34.4306451612903</v>
      </c>
      <c r="I9">
        <v>32.457741935483803</v>
      </c>
      <c r="J9">
        <v>33.2906451612903</v>
      </c>
      <c r="K9">
        <v>32.669354838709602</v>
      </c>
      <c r="L9">
        <v>32.068387096774103</v>
      </c>
      <c r="M9">
        <v>32.277096774193502</v>
      </c>
      <c r="N9">
        <v>31.686774193548299</v>
      </c>
    </row>
    <row r="10" spans="1:14" x14ac:dyDescent="0.25">
      <c r="A10" t="s">
        <v>22</v>
      </c>
      <c r="B10">
        <v>32.821612903225798</v>
      </c>
      <c r="C10">
        <v>32.807096774193496</v>
      </c>
      <c r="D10">
        <v>31.578709677419301</v>
      </c>
      <c r="E10">
        <v>31.208064516128999</v>
      </c>
      <c r="F10">
        <v>31.323548389999999</v>
      </c>
      <c r="G10">
        <v>31.810645161290299</v>
      </c>
      <c r="H10">
        <v>33.695161290322503</v>
      </c>
      <c r="I10">
        <v>31.803870967741901</v>
      </c>
      <c r="J10">
        <v>32.8025806451612</v>
      </c>
      <c r="K10">
        <v>32.2325806451612</v>
      </c>
      <c r="L10">
        <v>31.7412903225806</v>
      </c>
      <c r="M10">
        <v>32.014516129032202</v>
      </c>
      <c r="N10">
        <v>31.296129032258001</v>
      </c>
    </row>
    <row r="11" spans="1:14" x14ac:dyDescent="0.25">
      <c r="A11" t="s">
        <v>23</v>
      </c>
      <c r="B11">
        <v>31.7283870967741</v>
      </c>
      <c r="C11">
        <v>31.953225806451599</v>
      </c>
      <c r="D11">
        <v>30.947741935483801</v>
      </c>
      <c r="E11">
        <v>30.6796774193548</v>
      </c>
      <c r="F11">
        <v>30.985483869999999</v>
      </c>
      <c r="G11">
        <v>31.328709677419301</v>
      </c>
      <c r="H11">
        <v>32.823870967741897</v>
      </c>
      <c r="I11">
        <v>30.7822580645161</v>
      </c>
      <c r="J11">
        <v>31.956451612903201</v>
      </c>
      <c r="K11">
        <v>31.5816129032258</v>
      </c>
      <c r="L11">
        <v>31.374838709677402</v>
      </c>
      <c r="M11">
        <v>31.744838709677399</v>
      </c>
      <c r="N11">
        <v>30.862903225806399</v>
      </c>
    </row>
    <row r="12" spans="1:14" x14ac:dyDescent="0.25">
      <c r="A12" t="s">
        <v>24</v>
      </c>
      <c r="B12">
        <v>30.88</v>
      </c>
      <c r="C12">
        <v>31.001290322580601</v>
      </c>
      <c r="D12">
        <v>30.209999999999901</v>
      </c>
      <c r="E12">
        <v>29.930967741935401</v>
      </c>
      <c r="F12">
        <v>30.555161290000001</v>
      </c>
      <c r="G12">
        <v>30.918709677419301</v>
      </c>
      <c r="H12">
        <v>32.027096774193502</v>
      </c>
      <c r="I12">
        <v>30.120322580645102</v>
      </c>
      <c r="J12">
        <v>31.185161290322501</v>
      </c>
      <c r="K12">
        <v>30.8477419354838</v>
      </c>
      <c r="L12">
        <v>30.785483870967699</v>
      </c>
      <c r="M12">
        <v>31.383225806451598</v>
      </c>
      <c r="N12">
        <v>30.239354838709598</v>
      </c>
    </row>
    <row r="13" spans="1:14" x14ac:dyDescent="0.25">
      <c r="A13" t="s">
        <v>25</v>
      </c>
      <c r="B13">
        <v>30.101612903225799</v>
      </c>
      <c r="C13">
        <v>30.219677419354799</v>
      </c>
      <c r="D13">
        <v>29.584193548386999</v>
      </c>
      <c r="E13">
        <v>29.090645161290301</v>
      </c>
      <c r="F13">
        <v>30.141612899999998</v>
      </c>
      <c r="G13">
        <v>30.414838709677401</v>
      </c>
      <c r="H13">
        <v>31.1435483870967</v>
      </c>
      <c r="I13">
        <v>29.244516129032199</v>
      </c>
      <c r="J13">
        <v>30.4832258064516</v>
      </c>
      <c r="K13">
        <v>30.261612903225799</v>
      </c>
      <c r="L13">
        <v>30.3316129032258</v>
      </c>
      <c r="M13">
        <v>31.047096774193498</v>
      </c>
      <c r="N13">
        <v>29.754193548387001</v>
      </c>
    </row>
    <row r="14" spans="1:14" x14ac:dyDescent="0.25">
      <c r="A14" t="s">
        <v>26</v>
      </c>
      <c r="B14">
        <v>29.685483870967701</v>
      </c>
      <c r="C14">
        <v>29.687096774193499</v>
      </c>
      <c r="D14">
        <v>29.303548387096701</v>
      </c>
      <c r="E14">
        <v>28.56</v>
      </c>
      <c r="F14">
        <v>29.87354839</v>
      </c>
      <c r="G14">
        <v>30.145483870967698</v>
      </c>
      <c r="H14">
        <v>30.647741935483801</v>
      </c>
      <c r="I14">
        <v>28.822580645161199</v>
      </c>
      <c r="J14">
        <v>30.124838709677402</v>
      </c>
      <c r="K14">
        <v>30.016774193548301</v>
      </c>
      <c r="L14">
        <v>30.0122580645161</v>
      </c>
      <c r="M14">
        <v>30.9674193548387</v>
      </c>
      <c r="N14">
        <v>29.547419354838699</v>
      </c>
    </row>
    <row r="15" spans="1:14" x14ac:dyDescent="0.25">
      <c r="A15" t="s">
        <v>27</v>
      </c>
      <c r="B15">
        <v>29.439354838709601</v>
      </c>
      <c r="C15">
        <v>29.375483870967699</v>
      </c>
      <c r="D15">
        <v>29.121612903225799</v>
      </c>
      <c r="E15">
        <v>28.305483870967699</v>
      </c>
      <c r="F15">
        <v>29.620645159999999</v>
      </c>
      <c r="G15">
        <v>29.890645161290301</v>
      </c>
      <c r="H15">
        <v>30.2245161290322</v>
      </c>
      <c r="I15">
        <v>28.530967741935399</v>
      </c>
      <c r="J15">
        <v>29.919032258064501</v>
      </c>
      <c r="K15">
        <v>29.7870967741935</v>
      </c>
      <c r="L15">
        <v>29.762903225806401</v>
      </c>
      <c r="M15">
        <v>30.8312903225806</v>
      </c>
      <c r="N15">
        <v>29.320967741935402</v>
      </c>
    </row>
    <row r="16" spans="1:14" x14ac:dyDescent="0.25">
      <c r="A16" t="s">
        <v>28</v>
      </c>
      <c r="B16">
        <v>29.2006451612903</v>
      </c>
      <c r="C16">
        <v>29.103225806451601</v>
      </c>
      <c r="D16">
        <v>28.772903225806399</v>
      </c>
      <c r="E16">
        <v>28.0854838709677</v>
      </c>
      <c r="F16">
        <v>29.368709679999998</v>
      </c>
      <c r="G16">
        <v>29.668709677419301</v>
      </c>
      <c r="H16">
        <v>29.814193548387099</v>
      </c>
      <c r="I16">
        <v>28.156129032258001</v>
      </c>
      <c r="J16">
        <v>29.756129032257999</v>
      </c>
      <c r="K16">
        <v>29.668064516129</v>
      </c>
      <c r="L16">
        <v>29.519354838709599</v>
      </c>
      <c r="M16">
        <v>30.559354838709599</v>
      </c>
      <c r="N16">
        <v>29.066129032258001</v>
      </c>
    </row>
    <row r="17" spans="1:14" x14ac:dyDescent="0.25">
      <c r="A17" t="s">
        <v>29</v>
      </c>
      <c r="B17">
        <v>29.0325806451612</v>
      </c>
      <c r="C17">
        <v>28.828064516129</v>
      </c>
      <c r="D17">
        <v>28.407096774193501</v>
      </c>
      <c r="E17">
        <v>27.856774193548301</v>
      </c>
      <c r="F17">
        <v>29.10870968</v>
      </c>
      <c r="G17">
        <v>29.443225806451601</v>
      </c>
      <c r="H17">
        <v>29.440322580645098</v>
      </c>
      <c r="I17">
        <v>27.751935483870898</v>
      </c>
      <c r="J17">
        <v>29.5158064516128</v>
      </c>
      <c r="K17">
        <v>29.443225806451601</v>
      </c>
      <c r="L17">
        <v>29.189354838709601</v>
      </c>
      <c r="M17">
        <v>30.265161290322499</v>
      </c>
      <c r="N17">
        <v>28.758064516129</v>
      </c>
    </row>
    <row r="18" spans="1:14" x14ac:dyDescent="0.25">
      <c r="A18" t="s">
        <v>30</v>
      </c>
      <c r="B18">
        <v>28.8158064516129</v>
      </c>
      <c r="C18">
        <v>28.597096774193499</v>
      </c>
      <c r="D18">
        <v>28.0532258064516</v>
      </c>
      <c r="E18">
        <v>27.621935483870899</v>
      </c>
      <c r="F18">
        <v>28.878387100000001</v>
      </c>
      <c r="G18">
        <v>29.0812903225806</v>
      </c>
      <c r="H18">
        <v>29.0609677419354</v>
      </c>
      <c r="I18">
        <v>27.352580645161201</v>
      </c>
      <c r="J18">
        <v>29.1103225806451</v>
      </c>
      <c r="K18">
        <v>29.106129032258</v>
      </c>
      <c r="L18">
        <v>28.875483870967699</v>
      </c>
      <c r="M18">
        <v>29.978064516128999</v>
      </c>
      <c r="N18">
        <v>28.4506451612903</v>
      </c>
    </row>
    <row r="19" spans="1:14" x14ac:dyDescent="0.25">
      <c r="A19" t="s">
        <v>31</v>
      </c>
      <c r="B19">
        <v>28.521935483870902</v>
      </c>
      <c r="C19">
        <v>28.374516129032202</v>
      </c>
      <c r="D19">
        <v>27.786129032258</v>
      </c>
      <c r="E19">
        <v>27.451290322580601</v>
      </c>
      <c r="F19">
        <v>28.71741935</v>
      </c>
      <c r="G19">
        <v>28.993870967741898</v>
      </c>
      <c r="H19">
        <v>28.7622580645161</v>
      </c>
      <c r="I19">
        <v>27.181935483870902</v>
      </c>
      <c r="J19">
        <v>28.837096774193501</v>
      </c>
      <c r="K19">
        <v>28.916451612903199</v>
      </c>
      <c r="L19">
        <v>28.679032258064499</v>
      </c>
      <c r="M19">
        <v>29.859354838709599</v>
      </c>
      <c r="N19">
        <v>28.355483870967699</v>
      </c>
    </row>
    <row r="20" spans="1:14" x14ac:dyDescent="0.25">
      <c r="A20" t="s">
        <v>32</v>
      </c>
      <c r="B20">
        <v>28.2748387096774</v>
      </c>
      <c r="C20">
        <v>28.088064516128998</v>
      </c>
      <c r="D20">
        <v>27.492258064516101</v>
      </c>
      <c r="E20">
        <v>27.288709677419298</v>
      </c>
      <c r="F20">
        <v>28.46</v>
      </c>
      <c r="G20">
        <v>28.780645161290298</v>
      </c>
      <c r="H20">
        <v>28.400645161290299</v>
      </c>
      <c r="I20">
        <v>26.89</v>
      </c>
      <c r="J20">
        <v>28.496451612903201</v>
      </c>
      <c r="K20">
        <v>28.6354838709677</v>
      </c>
      <c r="L20">
        <v>28.416129032257999</v>
      </c>
      <c r="M20">
        <v>29.623548387096701</v>
      </c>
      <c r="N20">
        <v>28.108064516129001</v>
      </c>
    </row>
    <row r="21" spans="1:14" x14ac:dyDescent="0.25">
      <c r="A21" t="s">
        <v>33</v>
      </c>
      <c r="B21">
        <v>28.047096774193498</v>
      </c>
      <c r="C21">
        <v>27.879032258064498</v>
      </c>
      <c r="D21">
        <v>27.2870967741935</v>
      </c>
      <c r="E21">
        <v>27.136129032258001</v>
      </c>
      <c r="F21">
        <v>28.225483870000001</v>
      </c>
      <c r="G21">
        <v>28.633225806451598</v>
      </c>
      <c r="H21">
        <v>28.187096774193499</v>
      </c>
      <c r="I21">
        <v>26.7329032258064</v>
      </c>
      <c r="J21">
        <v>28.100322580645098</v>
      </c>
      <c r="K21">
        <v>28.3364516129032</v>
      </c>
      <c r="L21">
        <v>28.329032258064501</v>
      </c>
      <c r="M21">
        <v>29.506451612903199</v>
      </c>
      <c r="N21">
        <v>28.0122580645161</v>
      </c>
    </row>
    <row r="22" spans="1:14" x14ac:dyDescent="0.25">
      <c r="A22" t="s">
        <v>34</v>
      </c>
      <c r="B22">
        <v>27.674193548386999</v>
      </c>
      <c r="C22">
        <v>27.558709677419301</v>
      </c>
      <c r="D22">
        <v>27.0203225806451</v>
      </c>
      <c r="E22">
        <v>26.958064516128999</v>
      </c>
      <c r="F22">
        <v>28.19870968</v>
      </c>
      <c r="G22">
        <v>28.3896774193548</v>
      </c>
      <c r="H22">
        <v>27.883225806451598</v>
      </c>
      <c r="I22">
        <v>26.523548387096699</v>
      </c>
      <c r="J22">
        <v>27.8193548387096</v>
      </c>
      <c r="K22">
        <v>28.120322580645102</v>
      </c>
      <c r="L22">
        <v>28.1635483870967</v>
      </c>
      <c r="M22">
        <v>29.291935483870901</v>
      </c>
      <c r="N22">
        <v>27.8403225806451</v>
      </c>
    </row>
    <row r="23" spans="1:14" x14ac:dyDescent="0.25">
      <c r="A23" t="s">
        <v>35</v>
      </c>
      <c r="B23">
        <v>27.497419354838701</v>
      </c>
      <c r="C23">
        <v>27.3190322580645</v>
      </c>
      <c r="D23">
        <v>26.796129032258001</v>
      </c>
      <c r="E23">
        <v>26.780322580645102</v>
      </c>
      <c r="F23">
        <v>28.166451609999999</v>
      </c>
      <c r="G23">
        <v>28.2209677419354</v>
      </c>
      <c r="H23">
        <v>27.686774193548299</v>
      </c>
      <c r="I23">
        <v>26.394516129032201</v>
      </c>
      <c r="J23">
        <v>27.5809677419354</v>
      </c>
      <c r="K23">
        <v>27.926774193548301</v>
      </c>
      <c r="L23">
        <v>28.067096774193502</v>
      </c>
      <c r="M23">
        <v>29.2293548387096</v>
      </c>
      <c r="N23">
        <v>27.825483870967702</v>
      </c>
    </row>
    <row r="24" spans="1:14" x14ac:dyDescent="0.25">
      <c r="A24" t="s">
        <v>36</v>
      </c>
      <c r="B24">
        <v>27.829032258064501</v>
      </c>
      <c r="C24">
        <v>27.770967741935401</v>
      </c>
      <c r="D24">
        <v>27.184193548387</v>
      </c>
      <c r="E24">
        <v>27.276129032258002</v>
      </c>
      <c r="F24">
        <v>28.437741939999999</v>
      </c>
      <c r="G24">
        <v>28.374193548387101</v>
      </c>
      <c r="H24">
        <v>27.878709677419302</v>
      </c>
      <c r="I24">
        <v>26.644193548387001</v>
      </c>
      <c r="J24">
        <v>27.6551612903225</v>
      </c>
      <c r="K24">
        <v>28.016129032258</v>
      </c>
      <c r="L24">
        <v>28.239677419354798</v>
      </c>
      <c r="M24">
        <v>29.417096774193499</v>
      </c>
      <c r="N24">
        <v>28.071612903225802</v>
      </c>
    </row>
    <row r="25" spans="1:14" x14ac:dyDescent="0.25">
      <c r="A25" t="s">
        <v>37</v>
      </c>
      <c r="B25">
        <v>28.8967741935483</v>
      </c>
      <c r="C25">
        <v>28.9632258064516</v>
      </c>
      <c r="D25">
        <v>28.588064516128998</v>
      </c>
      <c r="E25">
        <v>28.6312903225806</v>
      </c>
      <c r="F25">
        <v>29.35032258</v>
      </c>
      <c r="G25">
        <v>29.2458064516129</v>
      </c>
      <c r="H25">
        <v>28.735806451612898</v>
      </c>
      <c r="I25">
        <v>27.5283870967741</v>
      </c>
      <c r="J25">
        <v>28.9</v>
      </c>
      <c r="K25">
        <v>29.157096774193501</v>
      </c>
      <c r="L25">
        <v>29.357741935483801</v>
      </c>
      <c r="M25">
        <v>30.133870967741899</v>
      </c>
      <c r="N25">
        <v>29.0119354838709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E37" sqref="E37"/>
    </sheetView>
  </sheetViews>
  <sheetFormatPr defaultRowHeight="16.5" x14ac:dyDescent="0.25"/>
  <sheetData>
    <row r="1" spans="1:3" x14ac:dyDescent="0.25">
      <c r="B1" t="s">
        <v>39</v>
      </c>
      <c r="C1" t="s">
        <v>38</v>
      </c>
    </row>
    <row r="2" spans="1:3" x14ac:dyDescent="0.25">
      <c r="A2" t="s">
        <v>14</v>
      </c>
      <c r="B2">
        <f>'201607obs_avg'!B2</f>
        <v>30.0290322580645</v>
      </c>
      <c r="C2">
        <f>'201607sim_avg'!B2</f>
        <v>30.167096774193499</v>
      </c>
    </row>
    <row r="3" spans="1:3" x14ac:dyDescent="0.25">
      <c r="A3" t="s">
        <v>15</v>
      </c>
      <c r="B3">
        <f>'201607obs_avg'!B3</f>
        <v>31.8322580645161</v>
      </c>
      <c r="C3">
        <f>'201607sim_avg'!B3</f>
        <v>31.506451612903199</v>
      </c>
    </row>
    <row r="4" spans="1:3" x14ac:dyDescent="0.25">
      <c r="A4" t="s">
        <v>16</v>
      </c>
      <c r="B4">
        <f>'201607obs_avg'!B4</f>
        <v>33.3516129032257</v>
      </c>
      <c r="C4">
        <f>'201607sim_avg'!B4</f>
        <v>32.660645161290297</v>
      </c>
    </row>
    <row r="5" spans="1:3" x14ac:dyDescent="0.25">
      <c r="A5" t="s">
        <v>17</v>
      </c>
      <c r="B5">
        <f>'201607obs_avg'!B5</f>
        <v>34.187096774193499</v>
      </c>
      <c r="C5">
        <f>'201607sim_avg'!B5</f>
        <v>33.633548387096702</v>
      </c>
    </row>
    <row r="6" spans="1:3" x14ac:dyDescent="0.25">
      <c r="A6" t="s">
        <v>18</v>
      </c>
      <c r="B6">
        <f>'201607obs_avg'!B6</f>
        <v>34.716129032258003</v>
      </c>
      <c r="C6">
        <f>'201607sim_avg'!B6</f>
        <v>34.253225806451603</v>
      </c>
    </row>
    <row r="7" spans="1:3" x14ac:dyDescent="0.25">
      <c r="A7" t="s">
        <v>19</v>
      </c>
      <c r="B7">
        <f>'201607obs_avg'!B7</f>
        <v>33.703225806451599</v>
      </c>
      <c r="C7">
        <f>'201607sim_avg'!B7</f>
        <v>34.227741935483799</v>
      </c>
    </row>
    <row r="8" spans="1:3" x14ac:dyDescent="0.25">
      <c r="A8" t="s">
        <v>20</v>
      </c>
      <c r="B8">
        <f>'201607obs_avg'!B8</f>
        <v>33.145161290322498</v>
      </c>
      <c r="C8">
        <f>'201607sim_avg'!B8</f>
        <v>34.202903225806402</v>
      </c>
    </row>
    <row r="9" spans="1:3" x14ac:dyDescent="0.25">
      <c r="A9" t="s">
        <v>21</v>
      </c>
      <c r="B9">
        <f>'201607obs_avg'!B9</f>
        <v>32.3935483870967</v>
      </c>
      <c r="C9">
        <f>'201607sim_avg'!B9</f>
        <v>33.570967741935398</v>
      </c>
    </row>
    <row r="10" spans="1:3" x14ac:dyDescent="0.25">
      <c r="A10" t="s">
        <v>22</v>
      </c>
      <c r="B10">
        <f>'201607obs_avg'!B10</f>
        <v>31.8193548387096</v>
      </c>
      <c r="C10">
        <f>'201607sim_avg'!B10</f>
        <v>32.821612903225798</v>
      </c>
    </row>
    <row r="11" spans="1:3" x14ac:dyDescent="0.25">
      <c r="A11" t="s">
        <v>23</v>
      </c>
      <c r="B11">
        <f>'201607obs_avg'!B11</f>
        <v>30.9096774193548</v>
      </c>
      <c r="C11">
        <f>'201607sim_avg'!B11</f>
        <v>31.7283870967741</v>
      </c>
    </row>
    <row r="12" spans="1:3" x14ac:dyDescent="0.25">
      <c r="A12" t="s">
        <v>24</v>
      </c>
      <c r="B12">
        <f>'201607obs_avg'!B12</f>
        <v>30.3967741935483</v>
      </c>
      <c r="C12">
        <f>'201607sim_avg'!B12</f>
        <v>30.88</v>
      </c>
    </row>
    <row r="13" spans="1:3" x14ac:dyDescent="0.25">
      <c r="A13" t="s">
        <v>25</v>
      </c>
      <c r="B13">
        <f>'201607obs_avg'!B13</f>
        <v>29.806451612903199</v>
      </c>
      <c r="C13">
        <f>'201607sim_avg'!B13</f>
        <v>30.101612903225799</v>
      </c>
    </row>
    <row r="14" spans="1:3" x14ac:dyDescent="0.25">
      <c r="A14" t="s">
        <v>26</v>
      </c>
      <c r="B14">
        <f>'201607obs_avg'!B14</f>
        <v>29.458064516128999</v>
      </c>
      <c r="C14">
        <f>'201607sim_avg'!B14</f>
        <v>29.685483870967701</v>
      </c>
    </row>
    <row r="15" spans="1:3" x14ac:dyDescent="0.25">
      <c r="A15" t="s">
        <v>27</v>
      </c>
      <c r="B15">
        <f>'201607obs_avg'!B15</f>
        <v>29.296774193548298</v>
      </c>
      <c r="C15">
        <f>'201607sim_avg'!B15</f>
        <v>29.439354838709601</v>
      </c>
    </row>
    <row r="16" spans="1:3" x14ac:dyDescent="0.25">
      <c r="A16" t="s">
        <v>28</v>
      </c>
      <c r="B16">
        <f>'201607obs_avg'!B16</f>
        <v>29.112903225806399</v>
      </c>
      <c r="C16">
        <f>'201607sim_avg'!B16</f>
        <v>29.2006451612903</v>
      </c>
    </row>
    <row r="17" spans="1:3" x14ac:dyDescent="0.25">
      <c r="A17" t="s">
        <v>29</v>
      </c>
      <c r="B17">
        <f>'201607obs_avg'!B17</f>
        <v>28.841935483870898</v>
      </c>
      <c r="C17">
        <f>'201607sim_avg'!B17</f>
        <v>29.0325806451612</v>
      </c>
    </row>
    <row r="18" spans="1:3" x14ac:dyDescent="0.25">
      <c r="A18" t="s">
        <v>30</v>
      </c>
      <c r="B18">
        <f>'201607obs_avg'!B18</f>
        <v>28.603225806451601</v>
      </c>
      <c r="C18">
        <f>'201607sim_avg'!B18</f>
        <v>28.8158064516129</v>
      </c>
    </row>
    <row r="19" spans="1:3" x14ac:dyDescent="0.25">
      <c r="A19" t="s">
        <v>31</v>
      </c>
      <c r="B19">
        <f>'201607obs_avg'!B19</f>
        <v>28.345161290322501</v>
      </c>
      <c r="C19">
        <f>'201607sim_avg'!B19</f>
        <v>28.521935483870902</v>
      </c>
    </row>
    <row r="20" spans="1:3" x14ac:dyDescent="0.25">
      <c r="A20" t="s">
        <v>32</v>
      </c>
      <c r="B20">
        <f>'201607obs_avg'!B20</f>
        <v>28.058064516129001</v>
      </c>
      <c r="C20">
        <f>'201607sim_avg'!B20</f>
        <v>28.2748387096774</v>
      </c>
    </row>
    <row r="21" spans="1:3" x14ac:dyDescent="0.25">
      <c r="A21" t="s">
        <v>33</v>
      </c>
      <c r="B21">
        <f>'201607obs_avg'!B21</f>
        <v>27.845161290322501</v>
      </c>
      <c r="C21">
        <f>'201607sim_avg'!B21</f>
        <v>28.047096774193498</v>
      </c>
    </row>
    <row r="22" spans="1:3" x14ac:dyDescent="0.25">
      <c r="A22" t="s">
        <v>34</v>
      </c>
      <c r="B22">
        <f>'201607obs_avg'!B22</f>
        <v>27.632258064516101</v>
      </c>
      <c r="C22">
        <f>'201607sim_avg'!B22</f>
        <v>27.674193548386999</v>
      </c>
    </row>
    <row r="23" spans="1:3" x14ac:dyDescent="0.25">
      <c r="A23" t="s">
        <v>35</v>
      </c>
      <c r="B23">
        <f>'201607obs_avg'!B23</f>
        <v>27.516129032258</v>
      </c>
      <c r="C23">
        <f>'201607sim_avg'!B23</f>
        <v>27.497419354838701</v>
      </c>
    </row>
    <row r="24" spans="1:3" x14ac:dyDescent="0.25">
      <c r="A24" t="s">
        <v>36</v>
      </c>
      <c r="B24">
        <f>'201607obs_avg'!B24</f>
        <v>27.612903225806399</v>
      </c>
      <c r="C24">
        <f>'201607sim_avg'!B24</f>
        <v>27.829032258064501</v>
      </c>
    </row>
    <row r="25" spans="1:3" x14ac:dyDescent="0.25">
      <c r="A25" t="s">
        <v>37</v>
      </c>
      <c r="B25">
        <f>'201607obs_avg'!B25</f>
        <v>28.419354838709602</v>
      </c>
      <c r="C25">
        <f>'201607sim_avg'!B25</f>
        <v>28.8967741935483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U14" sqref="U13:U14"/>
    </sheetView>
  </sheetViews>
  <sheetFormatPr defaultRowHeight="16.5" x14ac:dyDescent="0.25"/>
  <sheetData>
    <row r="1" spans="1:3" x14ac:dyDescent="0.25">
      <c r="B1" t="s">
        <v>39</v>
      </c>
      <c r="C1" t="s">
        <v>38</v>
      </c>
    </row>
    <row r="2" spans="1:3" x14ac:dyDescent="0.25">
      <c r="A2" t="s">
        <v>14</v>
      </c>
      <c r="B2">
        <f>'201607obs_avg'!C2</f>
        <v>29.645161290322498</v>
      </c>
      <c r="C2">
        <f>'201607sim_avg'!C2</f>
        <v>30.2703225806451</v>
      </c>
    </row>
    <row r="3" spans="1:3" x14ac:dyDescent="0.25">
      <c r="A3" t="s">
        <v>15</v>
      </c>
      <c r="B3">
        <f>'201607obs_avg'!C3</f>
        <v>31.522580645161199</v>
      </c>
      <c r="C3">
        <f>'201607sim_avg'!C3</f>
        <v>31.5525806451612</v>
      </c>
    </row>
    <row r="4" spans="1:3" x14ac:dyDescent="0.25">
      <c r="A4" t="s">
        <v>16</v>
      </c>
      <c r="B4">
        <f>'201607obs_avg'!C4</f>
        <v>32.851612903225799</v>
      </c>
      <c r="C4">
        <f>'201607sim_avg'!C4</f>
        <v>32.715483870967702</v>
      </c>
    </row>
    <row r="5" spans="1:3" x14ac:dyDescent="0.25">
      <c r="A5" t="s">
        <v>17</v>
      </c>
      <c r="B5">
        <f>'201607obs_avg'!C5</f>
        <v>33.816129032257997</v>
      </c>
      <c r="C5">
        <f>'201607sim_avg'!C5</f>
        <v>33.612903225806399</v>
      </c>
    </row>
    <row r="6" spans="1:3" x14ac:dyDescent="0.25">
      <c r="A6" t="s">
        <v>18</v>
      </c>
      <c r="B6">
        <f>'201607obs_avg'!C6</f>
        <v>34.1</v>
      </c>
      <c r="C6">
        <f>'201607sim_avg'!C6</f>
        <v>34.325483870967702</v>
      </c>
    </row>
    <row r="7" spans="1:3" x14ac:dyDescent="0.25">
      <c r="A7" t="s">
        <v>19</v>
      </c>
      <c r="B7">
        <f>'201607obs_avg'!C7</f>
        <v>33.567741935483802</v>
      </c>
      <c r="C7">
        <f>'201607sim_avg'!C7</f>
        <v>34.496451612903201</v>
      </c>
    </row>
    <row r="8" spans="1:3" x14ac:dyDescent="0.25">
      <c r="A8" t="s">
        <v>20</v>
      </c>
      <c r="B8">
        <f>'201607obs_avg'!C8</f>
        <v>33.035483870967703</v>
      </c>
      <c r="C8">
        <f>'201607sim_avg'!C8</f>
        <v>34.337096774193498</v>
      </c>
    </row>
    <row r="9" spans="1:3" x14ac:dyDescent="0.25">
      <c r="A9" t="s">
        <v>21</v>
      </c>
      <c r="B9">
        <f>'201607obs_avg'!C9</f>
        <v>32.200000000000003</v>
      </c>
      <c r="C9">
        <f>'201607sim_avg'!C9</f>
        <v>33.612580645161202</v>
      </c>
    </row>
    <row r="10" spans="1:3" x14ac:dyDescent="0.25">
      <c r="A10" t="s">
        <v>22</v>
      </c>
      <c r="B10">
        <f>'201607obs_avg'!C10</f>
        <v>31.645161290322498</v>
      </c>
      <c r="C10">
        <f>'201607sim_avg'!C10</f>
        <v>32.807096774193496</v>
      </c>
    </row>
    <row r="11" spans="1:3" x14ac:dyDescent="0.25">
      <c r="A11" t="s">
        <v>23</v>
      </c>
      <c r="B11">
        <f>'201607obs_avg'!C11</f>
        <v>31.112903225806399</v>
      </c>
      <c r="C11">
        <f>'201607sim_avg'!C11</f>
        <v>31.953225806451599</v>
      </c>
    </row>
    <row r="12" spans="1:3" x14ac:dyDescent="0.25">
      <c r="A12" t="s">
        <v>24</v>
      </c>
      <c r="B12">
        <f>'201607obs_avg'!C12</f>
        <v>30.264516129032199</v>
      </c>
      <c r="C12">
        <f>'201607sim_avg'!C12</f>
        <v>31.001290322580601</v>
      </c>
    </row>
    <row r="13" spans="1:3" x14ac:dyDescent="0.25">
      <c r="A13" t="s">
        <v>25</v>
      </c>
      <c r="B13">
        <f>'201607obs_avg'!C13</f>
        <v>29.5612903225806</v>
      </c>
      <c r="C13">
        <f>'201607sim_avg'!C13</f>
        <v>30.219677419354799</v>
      </c>
    </row>
    <row r="14" spans="1:3" x14ac:dyDescent="0.25">
      <c r="A14" t="s">
        <v>26</v>
      </c>
      <c r="B14">
        <f>'201607obs_avg'!C14</f>
        <v>29.216129032257999</v>
      </c>
      <c r="C14">
        <f>'201607sim_avg'!C14</f>
        <v>29.687096774193499</v>
      </c>
    </row>
    <row r="15" spans="1:3" x14ac:dyDescent="0.25">
      <c r="A15" t="s">
        <v>27</v>
      </c>
      <c r="B15">
        <f>'201607obs_avg'!C15</f>
        <v>28.990322580645099</v>
      </c>
      <c r="C15">
        <f>'201607sim_avg'!C15</f>
        <v>29.375483870967699</v>
      </c>
    </row>
    <row r="16" spans="1:3" x14ac:dyDescent="0.25">
      <c r="A16" t="s">
        <v>28</v>
      </c>
      <c r="B16">
        <f>'201607obs_avg'!C16</f>
        <v>28.641935483870899</v>
      </c>
      <c r="C16">
        <f>'201607sim_avg'!C16</f>
        <v>29.103225806451601</v>
      </c>
    </row>
    <row r="17" spans="1:3" x14ac:dyDescent="0.25">
      <c r="A17" t="s">
        <v>29</v>
      </c>
      <c r="B17">
        <f>'201607obs_avg'!C17</f>
        <v>28.351612903225799</v>
      </c>
      <c r="C17">
        <f>'201607sim_avg'!C17</f>
        <v>28.828064516129</v>
      </c>
    </row>
    <row r="18" spans="1:3" x14ac:dyDescent="0.25">
      <c r="A18" t="s">
        <v>30</v>
      </c>
      <c r="B18">
        <f>'201607obs_avg'!C18</f>
        <v>28.096774193548299</v>
      </c>
      <c r="C18">
        <f>'201607sim_avg'!C18</f>
        <v>28.597096774193499</v>
      </c>
    </row>
    <row r="19" spans="1:3" x14ac:dyDescent="0.25">
      <c r="A19" t="s">
        <v>31</v>
      </c>
      <c r="B19">
        <f>'201607obs_avg'!C19</f>
        <v>27.7129032258064</v>
      </c>
      <c r="C19">
        <f>'201607sim_avg'!C19</f>
        <v>28.374516129032202</v>
      </c>
    </row>
    <row r="20" spans="1:3" x14ac:dyDescent="0.25">
      <c r="A20" t="s">
        <v>32</v>
      </c>
      <c r="B20">
        <f>'201607obs_avg'!C20</f>
        <v>27.422580645161201</v>
      </c>
      <c r="C20">
        <f>'201607sim_avg'!C20</f>
        <v>28.088064516128998</v>
      </c>
    </row>
    <row r="21" spans="1:3" x14ac:dyDescent="0.25">
      <c r="A21" t="s">
        <v>33</v>
      </c>
      <c r="B21">
        <f>'201607obs_avg'!C21</f>
        <v>27.125806451612899</v>
      </c>
      <c r="C21">
        <f>'201607sim_avg'!C21</f>
        <v>27.879032258064498</v>
      </c>
    </row>
    <row r="22" spans="1:3" x14ac:dyDescent="0.25">
      <c r="A22" t="s">
        <v>34</v>
      </c>
      <c r="B22">
        <f>'201607obs_avg'!C22</f>
        <v>26.974193548386999</v>
      </c>
      <c r="C22">
        <f>'201607sim_avg'!C22</f>
        <v>27.558709677419301</v>
      </c>
    </row>
    <row r="23" spans="1:3" x14ac:dyDescent="0.25">
      <c r="A23" t="s">
        <v>35</v>
      </c>
      <c r="B23">
        <f>'201607obs_avg'!C23</f>
        <v>26.8935483870967</v>
      </c>
      <c r="C23">
        <f>'201607sim_avg'!C23</f>
        <v>27.3190322580645</v>
      </c>
    </row>
    <row r="24" spans="1:3" x14ac:dyDescent="0.25">
      <c r="A24" t="s">
        <v>36</v>
      </c>
      <c r="B24">
        <f>'201607obs_avg'!C24</f>
        <v>27.019354838709599</v>
      </c>
      <c r="C24">
        <f>'201607sim_avg'!C24</f>
        <v>27.770967741935401</v>
      </c>
    </row>
    <row r="25" spans="1:3" x14ac:dyDescent="0.25">
      <c r="A25" t="s">
        <v>37</v>
      </c>
      <c r="B25">
        <f>'201607obs_avg'!C25</f>
        <v>28.203225806451599</v>
      </c>
      <c r="C25">
        <f>'201607sim_avg'!C25</f>
        <v>28.9632258064516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F37" sqref="F37"/>
    </sheetView>
  </sheetViews>
  <sheetFormatPr defaultRowHeight="16.5" x14ac:dyDescent="0.25"/>
  <sheetData>
    <row r="1" spans="1:3" x14ac:dyDescent="0.25">
      <c r="B1" t="s">
        <v>39</v>
      </c>
      <c r="C1" t="s">
        <v>38</v>
      </c>
    </row>
    <row r="2" spans="1:3" x14ac:dyDescent="0.25">
      <c r="A2" t="s">
        <v>14</v>
      </c>
      <c r="B2">
        <f>'201607obs_avg'!D2</f>
        <v>30.503225806451599</v>
      </c>
      <c r="C2">
        <f>'201607sim_avg'!D2</f>
        <v>29.856774193548301</v>
      </c>
    </row>
    <row r="3" spans="1:3" x14ac:dyDescent="0.25">
      <c r="A3" t="s">
        <v>15</v>
      </c>
      <c r="B3">
        <f>'201607obs_avg'!D3</f>
        <v>31.887096774193498</v>
      </c>
      <c r="C3">
        <f>'201607sim_avg'!D3</f>
        <v>31.071935483870899</v>
      </c>
    </row>
    <row r="4" spans="1:3" x14ac:dyDescent="0.25">
      <c r="A4" t="s">
        <v>16</v>
      </c>
      <c r="B4">
        <f>'201607obs_avg'!D4</f>
        <v>32.841935483870898</v>
      </c>
      <c r="C4">
        <f>'201607sim_avg'!D4</f>
        <v>31.9303225806451</v>
      </c>
    </row>
    <row r="5" spans="1:3" x14ac:dyDescent="0.25">
      <c r="A5" t="s">
        <v>17</v>
      </c>
      <c r="B5">
        <f>'201607obs_avg'!D5</f>
        <v>33.312903225806402</v>
      </c>
      <c r="C5">
        <f>'201607sim_avg'!D5</f>
        <v>32.427419354838698</v>
      </c>
    </row>
    <row r="6" spans="1:3" x14ac:dyDescent="0.25">
      <c r="A6" t="s">
        <v>18</v>
      </c>
      <c r="B6">
        <f>'201607obs_avg'!D6</f>
        <v>33.341935483870898</v>
      </c>
      <c r="C6">
        <f>'201607sim_avg'!D6</f>
        <v>32.692903225806397</v>
      </c>
    </row>
    <row r="7" spans="1:3" x14ac:dyDescent="0.25">
      <c r="A7" t="s">
        <v>19</v>
      </c>
      <c r="B7">
        <f>'201607obs_avg'!D7</f>
        <v>33.374193548386998</v>
      </c>
      <c r="C7">
        <f>'201607sim_avg'!D7</f>
        <v>32.750322580645097</v>
      </c>
    </row>
    <row r="8" spans="1:3" x14ac:dyDescent="0.25">
      <c r="A8" t="s">
        <v>20</v>
      </c>
      <c r="B8">
        <f>'201607obs_avg'!D8</f>
        <v>33.403225806451601</v>
      </c>
      <c r="C8">
        <f>'201607sim_avg'!D8</f>
        <v>32.638064516128999</v>
      </c>
    </row>
    <row r="9" spans="1:3" x14ac:dyDescent="0.25">
      <c r="A9" t="s">
        <v>21</v>
      </c>
      <c r="B9">
        <f>'201607obs_avg'!D9</f>
        <v>32.816129032257997</v>
      </c>
      <c r="C9">
        <f>'201607sim_avg'!D9</f>
        <v>32.194193548386998</v>
      </c>
    </row>
    <row r="10" spans="1:3" x14ac:dyDescent="0.25">
      <c r="A10" t="s">
        <v>22</v>
      </c>
      <c r="B10">
        <f>'201607obs_avg'!D10</f>
        <v>32.412903225806403</v>
      </c>
      <c r="C10">
        <f>'201607sim_avg'!D10</f>
        <v>31.578709677419301</v>
      </c>
    </row>
    <row r="11" spans="1:3" x14ac:dyDescent="0.25">
      <c r="A11" t="s">
        <v>23</v>
      </c>
      <c r="B11">
        <f>'201607obs_avg'!D11</f>
        <v>31.854838709677399</v>
      </c>
      <c r="C11">
        <f>'201607sim_avg'!D11</f>
        <v>30.947741935483801</v>
      </c>
    </row>
    <row r="12" spans="1:3" x14ac:dyDescent="0.25">
      <c r="A12" t="s">
        <v>24</v>
      </c>
      <c r="B12">
        <f>'201607obs_avg'!D12</f>
        <v>30.906451612903201</v>
      </c>
      <c r="C12">
        <f>'201607sim_avg'!D12</f>
        <v>30.209999999999901</v>
      </c>
    </row>
    <row r="13" spans="1:3" x14ac:dyDescent="0.25">
      <c r="A13" t="s">
        <v>25</v>
      </c>
      <c r="B13">
        <f>'201607obs_avg'!D13</f>
        <v>30.2451612903225</v>
      </c>
      <c r="C13">
        <f>'201607sim_avg'!D13</f>
        <v>29.584193548386999</v>
      </c>
    </row>
    <row r="14" spans="1:3" x14ac:dyDescent="0.25">
      <c r="A14" t="s">
        <v>26</v>
      </c>
      <c r="B14">
        <f>'201607obs_avg'!D14</f>
        <v>29.8193548387096</v>
      </c>
      <c r="C14">
        <f>'201607sim_avg'!D14</f>
        <v>29.303548387096701</v>
      </c>
    </row>
    <row r="15" spans="1:3" x14ac:dyDescent="0.25">
      <c r="A15" t="s">
        <v>27</v>
      </c>
      <c r="B15">
        <f>'201607obs_avg'!D15</f>
        <v>29.477419354838698</v>
      </c>
      <c r="C15">
        <f>'201607sim_avg'!D15</f>
        <v>29.121612903225799</v>
      </c>
    </row>
    <row r="16" spans="1:3" x14ac:dyDescent="0.25">
      <c r="A16" t="s">
        <v>28</v>
      </c>
      <c r="B16">
        <f>'201607obs_avg'!D16</f>
        <v>29.222580645161202</v>
      </c>
      <c r="C16">
        <f>'201607sim_avg'!D16</f>
        <v>28.772903225806399</v>
      </c>
    </row>
    <row r="17" spans="1:3" x14ac:dyDescent="0.25">
      <c r="A17" t="s">
        <v>29</v>
      </c>
      <c r="B17">
        <f>'201607obs_avg'!D17</f>
        <v>28.770967741935401</v>
      </c>
      <c r="C17">
        <f>'201607sim_avg'!D17</f>
        <v>28.407096774193501</v>
      </c>
    </row>
    <row r="18" spans="1:3" x14ac:dyDescent="0.25">
      <c r="A18" t="s">
        <v>30</v>
      </c>
      <c r="B18">
        <f>'201607obs_avg'!D18</f>
        <v>28.5290322580645</v>
      </c>
      <c r="C18">
        <f>'201607sim_avg'!D18</f>
        <v>28.0532258064516</v>
      </c>
    </row>
    <row r="19" spans="1:3" x14ac:dyDescent="0.25">
      <c r="A19" t="s">
        <v>31</v>
      </c>
      <c r="B19">
        <f>'201607obs_avg'!D19</f>
        <v>28.3483870967742</v>
      </c>
      <c r="C19">
        <f>'201607sim_avg'!D19</f>
        <v>27.786129032258</v>
      </c>
    </row>
    <row r="20" spans="1:3" x14ac:dyDescent="0.25">
      <c r="A20" t="s">
        <v>32</v>
      </c>
      <c r="B20">
        <f>'201607obs_avg'!D20</f>
        <v>28.132258064516101</v>
      </c>
      <c r="C20">
        <f>'201607sim_avg'!D20</f>
        <v>27.492258064516101</v>
      </c>
    </row>
    <row r="21" spans="1:3" x14ac:dyDescent="0.25">
      <c r="A21" t="s">
        <v>33</v>
      </c>
      <c r="B21">
        <f>'201607obs_avg'!D21</f>
        <v>27.806451612903199</v>
      </c>
      <c r="C21">
        <f>'201607sim_avg'!D21</f>
        <v>27.2870967741935</v>
      </c>
    </row>
    <row r="22" spans="1:3" x14ac:dyDescent="0.25">
      <c r="A22" t="s">
        <v>34</v>
      </c>
      <c r="B22">
        <f>'201607obs_avg'!D22</f>
        <v>27.587096774193501</v>
      </c>
      <c r="C22">
        <f>'201607sim_avg'!D22</f>
        <v>27.0203225806451</v>
      </c>
    </row>
    <row r="23" spans="1:3" x14ac:dyDescent="0.25">
      <c r="A23" t="s">
        <v>35</v>
      </c>
      <c r="B23">
        <f>'201607obs_avg'!D23</f>
        <v>27.445161290322499</v>
      </c>
      <c r="C23">
        <f>'201607sim_avg'!D23</f>
        <v>26.796129032258001</v>
      </c>
    </row>
    <row r="24" spans="1:3" x14ac:dyDescent="0.25">
      <c r="A24" t="s">
        <v>36</v>
      </c>
      <c r="B24">
        <f>'201607obs_avg'!D24</f>
        <v>27.493548387096698</v>
      </c>
      <c r="C24">
        <f>'201607sim_avg'!D24</f>
        <v>27.184193548387</v>
      </c>
    </row>
    <row r="25" spans="1:3" x14ac:dyDescent="0.25">
      <c r="A25" t="s">
        <v>37</v>
      </c>
      <c r="B25">
        <f>'201607obs_avg'!D25</f>
        <v>28.7451612903225</v>
      </c>
      <c r="C25">
        <f>'201607sim_avg'!D25</f>
        <v>28.588064516128998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37" sqref="F37"/>
    </sheetView>
  </sheetViews>
  <sheetFormatPr defaultRowHeight="16.5" x14ac:dyDescent="0.25"/>
  <sheetData>
    <row r="1" spans="1:3" x14ac:dyDescent="0.25">
      <c r="B1" t="s">
        <v>39</v>
      </c>
      <c r="C1" t="s">
        <v>38</v>
      </c>
    </row>
    <row r="2" spans="1:3" x14ac:dyDescent="0.25">
      <c r="A2" t="s">
        <v>14</v>
      </c>
      <c r="B2">
        <f>'201607obs_avg'!E2</f>
        <v>29.738709677419301</v>
      </c>
      <c r="C2">
        <f>'201607sim_avg'!E2</f>
        <v>29.912258064516099</v>
      </c>
    </row>
    <row r="3" spans="1:3" x14ac:dyDescent="0.25">
      <c r="A3" t="s">
        <v>15</v>
      </c>
      <c r="B3">
        <f>'201607obs_avg'!E3</f>
        <v>31.2258064516129</v>
      </c>
      <c r="C3">
        <f>'201607sim_avg'!E3</f>
        <v>31.1512903225806</v>
      </c>
    </row>
    <row r="4" spans="1:3" x14ac:dyDescent="0.25">
      <c r="A4" t="s">
        <v>16</v>
      </c>
      <c r="B4">
        <f>'201607obs_avg'!E4</f>
        <v>32.058064516129001</v>
      </c>
      <c r="C4">
        <f>'201607sim_avg'!E4</f>
        <v>32.070967741935398</v>
      </c>
    </row>
    <row r="5" spans="1:3" x14ac:dyDescent="0.25">
      <c r="A5" t="s">
        <v>17</v>
      </c>
      <c r="B5">
        <f>'201607obs_avg'!E5</f>
        <v>32.593548387096703</v>
      </c>
      <c r="C5">
        <f>'201607sim_avg'!E5</f>
        <v>32.551290322580599</v>
      </c>
    </row>
    <row r="6" spans="1:3" x14ac:dyDescent="0.25">
      <c r="A6" t="s">
        <v>18</v>
      </c>
      <c r="B6">
        <f>'201607obs_avg'!E6</f>
        <v>32.645161290322498</v>
      </c>
      <c r="C6">
        <f>'201607sim_avg'!E6</f>
        <v>32.766774193548301</v>
      </c>
    </row>
    <row r="7" spans="1:3" x14ac:dyDescent="0.25">
      <c r="A7" t="s">
        <v>19</v>
      </c>
      <c r="B7">
        <f>'201607obs_avg'!E7</f>
        <v>32.558064516129001</v>
      </c>
      <c r="C7">
        <f>'201607sim_avg'!E7</f>
        <v>32.795161290322497</v>
      </c>
    </row>
    <row r="8" spans="1:3" x14ac:dyDescent="0.25">
      <c r="A8" t="s">
        <v>20</v>
      </c>
      <c r="B8">
        <f>'201607obs_avg'!E8</f>
        <v>32.022580645161199</v>
      </c>
      <c r="C8">
        <f>'201607sim_avg'!E8</f>
        <v>32.466451612903199</v>
      </c>
    </row>
    <row r="9" spans="1:3" x14ac:dyDescent="0.25">
      <c r="A9" t="s">
        <v>21</v>
      </c>
      <c r="B9">
        <f>'201607obs_avg'!E9</f>
        <v>31.141935483870899</v>
      </c>
      <c r="C9">
        <f>'201607sim_avg'!E9</f>
        <v>31.8477419354838</v>
      </c>
    </row>
    <row r="10" spans="1:3" x14ac:dyDescent="0.25">
      <c r="A10" t="s">
        <v>22</v>
      </c>
      <c r="B10">
        <f>'201607obs_avg'!E10</f>
        <v>30.419354838709602</v>
      </c>
      <c r="C10">
        <f>'201607sim_avg'!E10</f>
        <v>31.208064516128999</v>
      </c>
    </row>
    <row r="11" spans="1:3" x14ac:dyDescent="0.25">
      <c r="A11" t="s">
        <v>23</v>
      </c>
      <c r="B11">
        <f>'201607obs_avg'!E11</f>
        <v>29.887096774193498</v>
      </c>
      <c r="C11">
        <f>'201607sim_avg'!E11</f>
        <v>30.6796774193548</v>
      </c>
    </row>
    <row r="12" spans="1:3" x14ac:dyDescent="0.25">
      <c r="A12" t="s">
        <v>24</v>
      </c>
      <c r="B12">
        <f>'201607obs_avg'!E12</f>
        <v>29.2903225806451</v>
      </c>
      <c r="C12">
        <f>'201607sim_avg'!E12</f>
        <v>29.930967741935401</v>
      </c>
    </row>
    <row r="13" spans="1:3" x14ac:dyDescent="0.25">
      <c r="A13" t="s">
        <v>25</v>
      </c>
      <c r="B13">
        <f>'201607obs_avg'!E13</f>
        <v>28.816129032258001</v>
      </c>
      <c r="C13">
        <f>'201607sim_avg'!E13</f>
        <v>29.090645161290301</v>
      </c>
    </row>
    <row r="14" spans="1:3" x14ac:dyDescent="0.25">
      <c r="A14" t="s">
        <v>26</v>
      </c>
      <c r="B14">
        <f>'201607obs_avg'!E14</f>
        <v>28.464516129032202</v>
      </c>
      <c r="C14">
        <f>'201607sim_avg'!E14</f>
        <v>28.56</v>
      </c>
    </row>
    <row r="15" spans="1:3" x14ac:dyDescent="0.25">
      <c r="A15" t="s">
        <v>27</v>
      </c>
      <c r="B15">
        <f>'201607obs_avg'!E15</f>
        <v>28.1064516129032</v>
      </c>
      <c r="C15">
        <f>'201607sim_avg'!E15</f>
        <v>28.305483870967699</v>
      </c>
    </row>
    <row r="16" spans="1:3" x14ac:dyDescent="0.25">
      <c r="A16" t="s">
        <v>28</v>
      </c>
      <c r="B16">
        <f>'201607obs_avg'!E16</f>
        <v>27.858064516129001</v>
      </c>
      <c r="C16">
        <f>'201607sim_avg'!E16</f>
        <v>28.0854838709677</v>
      </c>
    </row>
    <row r="17" spans="1:3" x14ac:dyDescent="0.25">
      <c r="A17" t="s">
        <v>29</v>
      </c>
      <c r="B17">
        <f>'201607obs_avg'!E17</f>
        <v>27.558064516129001</v>
      </c>
      <c r="C17">
        <f>'201607sim_avg'!E17</f>
        <v>27.856774193548301</v>
      </c>
    </row>
    <row r="18" spans="1:3" x14ac:dyDescent="0.25">
      <c r="A18" t="s">
        <v>30</v>
      </c>
      <c r="B18">
        <f>'201607obs_avg'!E18</f>
        <v>27.358064516129001</v>
      </c>
      <c r="C18">
        <f>'201607sim_avg'!E18</f>
        <v>27.621935483870899</v>
      </c>
    </row>
    <row r="19" spans="1:3" x14ac:dyDescent="0.25">
      <c r="A19" t="s">
        <v>31</v>
      </c>
      <c r="B19">
        <f>'201607obs_avg'!E19</f>
        <v>27.064516129032199</v>
      </c>
      <c r="C19">
        <f>'201607sim_avg'!E19</f>
        <v>27.451290322580601</v>
      </c>
    </row>
    <row r="20" spans="1:3" x14ac:dyDescent="0.25">
      <c r="A20" t="s">
        <v>32</v>
      </c>
      <c r="B20">
        <f>'201607obs_avg'!E20</f>
        <v>26.861290322580601</v>
      </c>
      <c r="C20">
        <f>'201607sim_avg'!E20</f>
        <v>27.288709677419298</v>
      </c>
    </row>
    <row r="21" spans="1:3" x14ac:dyDescent="0.25">
      <c r="A21" t="s">
        <v>33</v>
      </c>
      <c r="B21">
        <f>'201607obs_avg'!E21</f>
        <v>26.538709677419298</v>
      </c>
      <c r="C21">
        <f>'201607sim_avg'!E21</f>
        <v>27.136129032258001</v>
      </c>
    </row>
    <row r="22" spans="1:3" x14ac:dyDescent="0.25">
      <c r="A22" t="s">
        <v>34</v>
      </c>
      <c r="B22">
        <f>'201607obs_avg'!E22</f>
        <v>26.399999999999899</v>
      </c>
      <c r="C22">
        <f>'201607sim_avg'!E22</f>
        <v>26.958064516128999</v>
      </c>
    </row>
    <row r="23" spans="1:3" x14ac:dyDescent="0.25">
      <c r="A23" t="s">
        <v>35</v>
      </c>
      <c r="B23">
        <f>'201607obs_avg'!E23</f>
        <v>26.2129032258064</v>
      </c>
      <c r="C23">
        <f>'201607sim_avg'!E23</f>
        <v>26.780322580645102</v>
      </c>
    </row>
    <row r="24" spans="1:3" x14ac:dyDescent="0.25">
      <c r="A24" t="s">
        <v>36</v>
      </c>
      <c r="B24">
        <f>'201607obs_avg'!E24</f>
        <v>26.609677419354799</v>
      </c>
      <c r="C24">
        <f>'201607sim_avg'!E24</f>
        <v>27.276129032258002</v>
      </c>
    </row>
    <row r="25" spans="1:3" x14ac:dyDescent="0.25">
      <c r="A25" t="s">
        <v>37</v>
      </c>
      <c r="B25">
        <f>'201607obs_avg'!E25</f>
        <v>28.2258064516129</v>
      </c>
      <c r="C25">
        <f>'201607sim_avg'!E25</f>
        <v>28.6312903225806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G2" sqref="G2"/>
    </sheetView>
  </sheetViews>
  <sheetFormatPr defaultRowHeight="16.5" x14ac:dyDescent="0.25"/>
  <sheetData>
    <row r="1" spans="1:3" x14ac:dyDescent="0.25">
      <c r="B1" t="s">
        <v>39</v>
      </c>
      <c r="C1" t="s">
        <v>38</v>
      </c>
    </row>
    <row r="2" spans="1:3" x14ac:dyDescent="0.25">
      <c r="A2" t="s">
        <v>14</v>
      </c>
      <c r="B2">
        <f>'201607obs_avg'!F2</f>
        <v>29.412903225806399</v>
      </c>
      <c r="C2">
        <f>'201607sim_avg'!F2</f>
        <v>30.216129030000001</v>
      </c>
    </row>
    <row r="3" spans="1:3" x14ac:dyDescent="0.25">
      <c r="A3" t="s">
        <v>15</v>
      </c>
      <c r="B3">
        <f>'201607obs_avg'!F3</f>
        <v>30.2903225806451</v>
      </c>
      <c r="C3">
        <f>'201607sim_avg'!F3</f>
        <v>31.03032258</v>
      </c>
    </row>
    <row r="4" spans="1:3" x14ac:dyDescent="0.25">
      <c r="A4" t="s">
        <v>16</v>
      </c>
      <c r="B4">
        <f>'201607obs_avg'!F4</f>
        <v>30.799999999999901</v>
      </c>
      <c r="C4">
        <f>'201607sim_avg'!F4</f>
        <v>31.408709680000001</v>
      </c>
    </row>
    <row r="5" spans="1:3" x14ac:dyDescent="0.25">
      <c r="A5" t="s">
        <v>17</v>
      </c>
      <c r="B5">
        <f>'201607obs_avg'!F5</f>
        <v>31.125806451612899</v>
      </c>
      <c r="C5">
        <f>'201607sim_avg'!F5</f>
        <v>31.603225810000001</v>
      </c>
    </row>
    <row r="6" spans="1:3" x14ac:dyDescent="0.25">
      <c r="A6" t="s">
        <v>18</v>
      </c>
      <c r="B6">
        <f>'201607obs_avg'!F6</f>
        <v>31.206451612903201</v>
      </c>
      <c r="C6">
        <f>'201607sim_avg'!F6</f>
        <v>31.830322580000001</v>
      </c>
    </row>
    <row r="7" spans="1:3" x14ac:dyDescent="0.25">
      <c r="A7" t="s">
        <v>19</v>
      </c>
      <c r="B7">
        <f>'201607obs_avg'!F7</f>
        <v>31.4419354838709</v>
      </c>
      <c r="C7">
        <f>'201607sim_avg'!F7</f>
        <v>31.736774189999998</v>
      </c>
    </row>
    <row r="8" spans="1:3" x14ac:dyDescent="0.25">
      <c r="A8" t="s">
        <v>20</v>
      </c>
      <c r="B8">
        <f>'201607obs_avg'!F8</f>
        <v>31.403225806451601</v>
      </c>
      <c r="C8">
        <f>'201607sim_avg'!F8</f>
        <v>31.726451610000002</v>
      </c>
    </row>
    <row r="9" spans="1:3" x14ac:dyDescent="0.25">
      <c r="A9" t="s">
        <v>21</v>
      </c>
      <c r="B9">
        <f>'201607obs_avg'!F9</f>
        <v>31.161290322580601</v>
      </c>
      <c r="C9">
        <f>'201607sim_avg'!F9</f>
        <v>31.627096770000001</v>
      </c>
    </row>
    <row r="10" spans="1:3" x14ac:dyDescent="0.25">
      <c r="A10" t="s">
        <v>22</v>
      </c>
      <c r="B10">
        <f>'201607obs_avg'!F10</f>
        <v>30.690322580645098</v>
      </c>
      <c r="C10">
        <f>'201607sim_avg'!F10</f>
        <v>31.323548389999999</v>
      </c>
    </row>
    <row r="11" spans="1:3" x14ac:dyDescent="0.25">
      <c r="A11" t="s">
        <v>23</v>
      </c>
      <c r="B11">
        <f>'201607obs_avg'!F11</f>
        <v>30.219354838709599</v>
      </c>
      <c r="C11">
        <f>'201607sim_avg'!F11</f>
        <v>30.985483869999999</v>
      </c>
    </row>
    <row r="12" spans="1:3" x14ac:dyDescent="0.25">
      <c r="A12" t="s">
        <v>24</v>
      </c>
      <c r="B12">
        <f>'201607obs_avg'!F12</f>
        <v>29.6387096774193</v>
      </c>
      <c r="C12">
        <f>'201607sim_avg'!F12</f>
        <v>30.555161290000001</v>
      </c>
    </row>
    <row r="13" spans="1:3" x14ac:dyDescent="0.25">
      <c r="A13" t="s">
        <v>25</v>
      </c>
      <c r="B13">
        <f>'201607obs_avg'!F13</f>
        <v>29.361290322580601</v>
      </c>
      <c r="C13">
        <f>'201607sim_avg'!F13</f>
        <v>30.141612899999998</v>
      </c>
    </row>
    <row r="14" spans="1:3" x14ac:dyDescent="0.25">
      <c r="A14" t="s">
        <v>26</v>
      </c>
      <c r="B14">
        <f>'201607obs_avg'!F14</f>
        <v>29.158064516128999</v>
      </c>
      <c r="C14">
        <f>'201607sim_avg'!F14</f>
        <v>29.87354839</v>
      </c>
    </row>
    <row r="15" spans="1:3" x14ac:dyDescent="0.25">
      <c r="A15" t="s">
        <v>27</v>
      </c>
      <c r="B15">
        <f>'201607obs_avg'!F15</f>
        <v>28.990322580645099</v>
      </c>
      <c r="C15">
        <f>'201607sim_avg'!F15</f>
        <v>29.620645159999999</v>
      </c>
    </row>
    <row r="16" spans="1:3" x14ac:dyDescent="0.25">
      <c r="A16" t="s">
        <v>28</v>
      </c>
      <c r="B16">
        <f>'201607obs_avg'!F16</f>
        <v>28.8032258064516</v>
      </c>
      <c r="C16">
        <f>'201607sim_avg'!F16</f>
        <v>29.368709679999998</v>
      </c>
    </row>
    <row r="17" spans="1:3" x14ac:dyDescent="0.25">
      <c r="A17" t="s">
        <v>29</v>
      </c>
      <c r="B17">
        <f>'201607obs_avg'!F17</f>
        <v>28.403225806451601</v>
      </c>
      <c r="C17">
        <f>'201607sim_avg'!F17</f>
        <v>29.10870968</v>
      </c>
    </row>
    <row r="18" spans="1:3" x14ac:dyDescent="0.25">
      <c r="A18" t="s">
        <v>30</v>
      </c>
      <c r="B18">
        <f>'201607obs_avg'!F18</f>
        <v>27.977419354838698</v>
      </c>
      <c r="C18">
        <f>'201607sim_avg'!F18</f>
        <v>28.878387100000001</v>
      </c>
    </row>
    <row r="19" spans="1:3" x14ac:dyDescent="0.25">
      <c r="A19" t="s">
        <v>31</v>
      </c>
      <c r="B19">
        <f>'201607obs_avg'!F19</f>
        <v>27.493548387096698</v>
      </c>
      <c r="C19">
        <f>'201607sim_avg'!F19</f>
        <v>28.71741935</v>
      </c>
    </row>
    <row r="20" spans="1:3" x14ac:dyDescent="0.25">
      <c r="A20" t="s">
        <v>32</v>
      </c>
      <c r="B20">
        <f>'201607obs_avg'!F20</f>
        <v>27.270967741935401</v>
      </c>
      <c r="C20">
        <f>'201607sim_avg'!F20</f>
        <v>28.46</v>
      </c>
    </row>
    <row r="21" spans="1:3" x14ac:dyDescent="0.25">
      <c r="A21" t="s">
        <v>33</v>
      </c>
      <c r="B21">
        <f>'201607obs_avg'!F21</f>
        <v>26.9419354838709</v>
      </c>
      <c r="C21">
        <f>'201607sim_avg'!F21</f>
        <v>28.225483870000001</v>
      </c>
    </row>
    <row r="22" spans="1:3" x14ac:dyDescent="0.25">
      <c r="A22" t="s">
        <v>34</v>
      </c>
      <c r="B22">
        <f>'201607obs_avg'!F22</f>
        <v>26.767741935483802</v>
      </c>
      <c r="C22">
        <f>'201607sim_avg'!F22</f>
        <v>28.19870968</v>
      </c>
    </row>
    <row r="23" spans="1:3" x14ac:dyDescent="0.25">
      <c r="A23" t="s">
        <v>35</v>
      </c>
      <c r="B23">
        <f>'201607obs_avg'!F23</f>
        <v>26.6064516129032</v>
      </c>
      <c r="C23">
        <f>'201607sim_avg'!F23</f>
        <v>28.166451609999999</v>
      </c>
    </row>
    <row r="24" spans="1:3" x14ac:dyDescent="0.25">
      <c r="A24" t="s">
        <v>36</v>
      </c>
      <c r="B24">
        <f>'201607obs_avg'!F24</f>
        <v>26.6838709677419</v>
      </c>
      <c r="C24">
        <f>'201607sim_avg'!F24</f>
        <v>28.437741939999999</v>
      </c>
    </row>
    <row r="25" spans="1:3" x14ac:dyDescent="0.25">
      <c r="A25" t="s">
        <v>37</v>
      </c>
      <c r="B25">
        <f>'201607obs_avg'!F25</f>
        <v>27.9258064516129</v>
      </c>
      <c r="C25">
        <f>'201607sim_avg'!F25</f>
        <v>29.35032258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2" sqref="A2:A25"/>
    </sheetView>
  </sheetViews>
  <sheetFormatPr defaultRowHeight="16.5" x14ac:dyDescent="0.25"/>
  <sheetData>
    <row r="1" spans="1:3" x14ac:dyDescent="0.25">
      <c r="B1" t="s">
        <v>39</v>
      </c>
      <c r="C1" t="s">
        <v>38</v>
      </c>
    </row>
    <row r="2" spans="1:3" x14ac:dyDescent="0.25">
      <c r="A2" t="s">
        <v>14</v>
      </c>
      <c r="B2">
        <f>'201607obs_avg'!G2</f>
        <v>29.9</v>
      </c>
      <c r="C2">
        <f>'201607sim_avg'!G2</f>
        <v>30.365806451612901</v>
      </c>
    </row>
    <row r="3" spans="1:3" x14ac:dyDescent="0.25">
      <c r="A3" t="s">
        <v>15</v>
      </c>
      <c r="B3">
        <f>'201607obs_avg'!G3</f>
        <v>30.7129032258064</v>
      </c>
      <c r="C3">
        <f>'201607sim_avg'!G3</f>
        <v>31.537741935483801</v>
      </c>
    </row>
    <row r="4" spans="1:3" x14ac:dyDescent="0.25">
      <c r="A4" t="s">
        <v>16</v>
      </c>
      <c r="B4">
        <f>'201607obs_avg'!G4</f>
        <v>31.296774193548298</v>
      </c>
      <c r="C4">
        <f>'201607sim_avg'!G4</f>
        <v>32.064838709677403</v>
      </c>
    </row>
    <row r="5" spans="1:3" x14ac:dyDescent="0.25">
      <c r="A5" t="s">
        <v>17</v>
      </c>
      <c r="B5">
        <f>'201607obs_avg'!G5</f>
        <v>31.496774193548301</v>
      </c>
      <c r="C5">
        <f>'201607sim_avg'!G5</f>
        <v>32.361290322580601</v>
      </c>
    </row>
    <row r="6" spans="1:3" x14ac:dyDescent="0.25">
      <c r="A6" t="s">
        <v>18</v>
      </c>
      <c r="B6">
        <f>'201607obs_avg'!G6</f>
        <v>31.6354838709677</v>
      </c>
      <c r="C6">
        <f>'201607sim_avg'!G6</f>
        <v>32.497096774193501</v>
      </c>
    </row>
    <row r="7" spans="1:3" x14ac:dyDescent="0.25">
      <c r="A7" t="s">
        <v>19</v>
      </c>
      <c r="B7">
        <f>'201607obs_avg'!G7</f>
        <v>31.570967741935402</v>
      </c>
      <c r="C7">
        <f>'201607sim_avg'!G7</f>
        <v>32.575161290322498</v>
      </c>
    </row>
    <row r="8" spans="1:3" x14ac:dyDescent="0.25">
      <c r="A8" t="s">
        <v>20</v>
      </c>
      <c r="B8">
        <f>'201607obs_avg'!G8</f>
        <v>31.496774193548301</v>
      </c>
      <c r="C8">
        <f>'201607sim_avg'!G8</f>
        <v>32.586129032258</v>
      </c>
    </row>
    <row r="9" spans="1:3" x14ac:dyDescent="0.25">
      <c r="A9" t="s">
        <v>21</v>
      </c>
      <c r="B9">
        <f>'201607obs_avg'!G9</f>
        <v>31.3032258064516</v>
      </c>
      <c r="C9">
        <f>'201607sim_avg'!G9</f>
        <v>32.361290322580601</v>
      </c>
    </row>
    <row r="10" spans="1:3" x14ac:dyDescent="0.25">
      <c r="A10" t="s">
        <v>22</v>
      </c>
      <c r="B10">
        <f>'201607obs_avg'!G10</f>
        <v>31.087096774193501</v>
      </c>
      <c r="C10">
        <f>'201607sim_avg'!G10</f>
        <v>31.810645161290299</v>
      </c>
    </row>
    <row r="11" spans="1:3" x14ac:dyDescent="0.25">
      <c r="A11" t="s">
        <v>23</v>
      </c>
      <c r="B11">
        <f>'201607obs_avg'!G11</f>
        <v>30.7870967741935</v>
      </c>
      <c r="C11">
        <f>'201607sim_avg'!G11</f>
        <v>31.328709677419301</v>
      </c>
    </row>
    <row r="12" spans="1:3" x14ac:dyDescent="0.25">
      <c r="A12" t="s">
        <v>24</v>
      </c>
      <c r="B12">
        <f>'201607obs_avg'!G12</f>
        <v>30.012903225806401</v>
      </c>
      <c r="C12">
        <f>'201607sim_avg'!G12</f>
        <v>30.918709677419301</v>
      </c>
    </row>
    <row r="13" spans="1:3" x14ac:dyDescent="0.25">
      <c r="A13" t="s">
        <v>25</v>
      </c>
      <c r="B13">
        <f>'201607obs_avg'!G13</f>
        <v>29.258064516129</v>
      </c>
      <c r="C13">
        <f>'201607sim_avg'!G13</f>
        <v>30.414838709677401</v>
      </c>
    </row>
    <row r="14" spans="1:3" x14ac:dyDescent="0.25">
      <c r="A14" t="s">
        <v>26</v>
      </c>
      <c r="B14">
        <f>'201607obs_avg'!G14</f>
        <v>29.080645161290299</v>
      </c>
      <c r="C14">
        <f>'201607sim_avg'!G14</f>
        <v>30.145483870967698</v>
      </c>
    </row>
    <row r="15" spans="1:3" x14ac:dyDescent="0.25">
      <c r="A15" t="s">
        <v>27</v>
      </c>
      <c r="B15">
        <f>'201607obs_avg'!G15</f>
        <v>28.899999999999899</v>
      </c>
      <c r="C15">
        <f>'201607sim_avg'!G15</f>
        <v>29.890645161290301</v>
      </c>
    </row>
    <row r="16" spans="1:3" x14ac:dyDescent="0.25">
      <c r="A16" t="s">
        <v>28</v>
      </c>
      <c r="B16">
        <f>'201607obs_avg'!G16</f>
        <v>28.8967741935483</v>
      </c>
      <c r="C16">
        <f>'201607sim_avg'!G16</f>
        <v>29.668709677419301</v>
      </c>
    </row>
    <row r="17" spans="1:3" x14ac:dyDescent="0.25">
      <c r="A17" t="s">
        <v>29</v>
      </c>
      <c r="B17">
        <f>'201607obs_avg'!G17</f>
        <v>28.696774193548301</v>
      </c>
      <c r="C17">
        <f>'201607sim_avg'!G17</f>
        <v>29.443225806451601</v>
      </c>
    </row>
    <row r="18" spans="1:3" x14ac:dyDescent="0.25">
      <c r="A18" t="s">
        <v>30</v>
      </c>
      <c r="B18">
        <f>'201607obs_avg'!G18</f>
        <v>28.648387096774101</v>
      </c>
      <c r="C18">
        <f>'201607sim_avg'!G18</f>
        <v>29.0812903225806</v>
      </c>
    </row>
    <row r="19" spans="1:3" x14ac:dyDescent="0.25">
      <c r="A19" t="s">
        <v>31</v>
      </c>
      <c r="B19">
        <f>'201607obs_avg'!G19</f>
        <v>28.4419354838709</v>
      </c>
      <c r="C19">
        <f>'201607sim_avg'!G19</f>
        <v>28.993870967741898</v>
      </c>
    </row>
    <row r="20" spans="1:3" x14ac:dyDescent="0.25">
      <c r="A20" t="s">
        <v>32</v>
      </c>
      <c r="B20">
        <f>'201607obs_avg'!G20</f>
        <v>28.196774193548301</v>
      </c>
      <c r="C20">
        <f>'201607sim_avg'!G20</f>
        <v>28.780645161290298</v>
      </c>
    </row>
    <row r="21" spans="1:3" x14ac:dyDescent="0.25">
      <c r="A21" t="s">
        <v>33</v>
      </c>
      <c r="B21">
        <f>'201607obs_avg'!G21</f>
        <v>27.958064516128999</v>
      </c>
      <c r="C21">
        <f>'201607sim_avg'!G21</f>
        <v>28.633225806451598</v>
      </c>
    </row>
    <row r="22" spans="1:3" x14ac:dyDescent="0.25">
      <c r="A22" t="s">
        <v>34</v>
      </c>
      <c r="B22">
        <f>'201607obs_avg'!G22</f>
        <v>27.8354838709677</v>
      </c>
      <c r="C22">
        <f>'201607sim_avg'!G22</f>
        <v>28.3896774193548</v>
      </c>
    </row>
    <row r="23" spans="1:3" x14ac:dyDescent="0.25">
      <c r="A23" t="s">
        <v>35</v>
      </c>
      <c r="B23">
        <f>'201607obs_avg'!G23</f>
        <v>27.7903225806451</v>
      </c>
      <c r="C23">
        <f>'201607sim_avg'!G23</f>
        <v>28.2209677419354</v>
      </c>
    </row>
    <row r="24" spans="1:3" x14ac:dyDescent="0.25">
      <c r="A24" t="s">
        <v>36</v>
      </c>
      <c r="B24">
        <f>'201607obs_avg'!G24</f>
        <v>27.9</v>
      </c>
      <c r="C24">
        <f>'201607sim_avg'!G24</f>
        <v>28.374193548387101</v>
      </c>
    </row>
    <row r="25" spans="1:3" x14ac:dyDescent="0.25">
      <c r="A25" t="s">
        <v>37</v>
      </c>
      <c r="B25">
        <f>'201607obs_avg'!G25</f>
        <v>28.816129032258001</v>
      </c>
      <c r="C25">
        <f>'201607sim_avg'!G25</f>
        <v>29.2458064516129</v>
      </c>
    </row>
  </sheetData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E25" sqref="E25"/>
    </sheetView>
  </sheetViews>
  <sheetFormatPr defaultRowHeight="16.5" x14ac:dyDescent="0.25"/>
  <sheetData>
    <row r="1" spans="1:3" x14ac:dyDescent="0.25">
      <c r="B1" t="s">
        <v>39</v>
      </c>
      <c r="C1" t="s">
        <v>38</v>
      </c>
    </row>
    <row r="2" spans="1:3" x14ac:dyDescent="0.25">
      <c r="A2" t="s">
        <v>14</v>
      </c>
      <c r="B2">
        <f>'201607obs_avg'!H2</f>
        <v>29.058064516129001</v>
      </c>
      <c r="C2">
        <f>'201607sim_avg'!H2</f>
        <v>29.822580645161199</v>
      </c>
    </row>
    <row r="3" spans="1:3" x14ac:dyDescent="0.25">
      <c r="A3" t="s">
        <v>15</v>
      </c>
      <c r="B3">
        <f>'201607obs_avg'!H3</f>
        <v>30.5903225806451</v>
      </c>
      <c r="C3">
        <f>'201607sim_avg'!H3</f>
        <v>31.050322580645101</v>
      </c>
    </row>
    <row r="4" spans="1:3" x14ac:dyDescent="0.25">
      <c r="A4" t="s">
        <v>16</v>
      </c>
      <c r="B4">
        <f>'201607obs_avg'!H4</f>
        <v>31.7258064516129</v>
      </c>
      <c r="C4">
        <f>'201607sim_avg'!H4</f>
        <v>32.388387096774203</v>
      </c>
    </row>
    <row r="5" spans="1:3" x14ac:dyDescent="0.25">
      <c r="A5" t="s">
        <v>17</v>
      </c>
      <c r="B5">
        <f>'201607obs_avg'!H5</f>
        <v>32.261290322580599</v>
      </c>
      <c r="C5">
        <f>'201607sim_avg'!H5</f>
        <v>33.295806451612897</v>
      </c>
    </row>
    <row r="6" spans="1:3" x14ac:dyDescent="0.25">
      <c r="A6" t="s">
        <v>18</v>
      </c>
      <c r="B6">
        <f>'201607obs_avg'!H6</f>
        <v>32.709677419354797</v>
      </c>
      <c r="C6">
        <f>'201607sim_avg'!H6</f>
        <v>34.300645161290298</v>
      </c>
    </row>
    <row r="7" spans="1:3" x14ac:dyDescent="0.25">
      <c r="A7" t="s">
        <v>19</v>
      </c>
      <c r="B7">
        <f>'201607obs_avg'!H7</f>
        <v>32.9258064516129</v>
      </c>
      <c r="C7">
        <f>'201607sim_avg'!H7</f>
        <v>34.585806451612797</v>
      </c>
    </row>
    <row r="8" spans="1:3" x14ac:dyDescent="0.25">
      <c r="A8" t="s">
        <v>20</v>
      </c>
      <c r="B8">
        <f>'201607obs_avg'!H8</f>
        <v>32.8354838709677</v>
      </c>
      <c r="C8">
        <f>'201607sim_avg'!H8</f>
        <v>34.624193548386998</v>
      </c>
    </row>
    <row r="9" spans="1:3" x14ac:dyDescent="0.25">
      <c r="A9" t="s">
        <v>21</v>
      </c>
      <c r="B9">
        <f>'201607obs_avg'!H9</f>
        <v>32.232258064516103</v>
      </c>
      <c r="C9">
        <f>'201607sim_avg'!H9</f>
        <v>34.4306451612903</v>
      </c>
    </row>
    <row r="10" spans="1:3" x14ac:dyDescent="0.25">
      <c r="A10" t="s">
        <v>22</v>
      </c>
      <c r="B10">
        <f>'201607obs_avg'!H10</f>
        <v>32.080645161290299</v>
      </c>
      <c r="C10">
        <f>'201607sim_avg'!H10</f>
        <v>33.695161290322503</v>
      </c>
    </row>
    <row r="11" spans="1:3" x14ac:dyDescent="0.25">
      <c r="A11" t="s">
        <v>23</v>
      </c>
      <c r="B11">
        <f>'201607obs_avg'!H11</f>
        <v>30.9258064516129</v>
      </c>
      <c r="C11">
        <f>'201607sim_avg'!H11</f>
        <v>32.823870967741897</v>
      </c>
    </row>
    <row r="12" spans="1:3" x14ac:dyDescent="0.25">
      <c r="A12" t="s">
        <v>24</v>
      </c>
      <c r="B12">
        <f>'201607obs_avg'!H12</f>
        <v>30.0451612903225</v>
      </c>
      <c r="C12">
        <f>'201607sim_avg'!H12</f>
        <v>32.027096774193502</v>
      </c>
    </row>
    <row r="13" spans="1:3" x14ac:dyDescent="0.25">
      <c r="A13" t="s">
        <v>25</v>
      </c>
      <c r="B13">
        <f>'201607obs_avg'!H13</f>
        <v>29.0774193548387</v>
      </c>
      <c r="C13">
        <f>'201607sim_avg'!H13</f>
        <v>31.1435483870967</v>
      </c>
    </row>
    <row r="14" spans="1:3" x14ac:dyDescent="0.25">
      <c r="A14" t="s">
        <v>26</v>
      </c>
      <c r="B14">
        <f>'201607obs_avg'!H14</f>
        <v>28.583870967741898</v>
      </c>
      <c r="C14">
        <f>'201607sim_avg'!H14</f>
        <v>30.647741935483801</v>
      </c>
    </row>
    <row r="15" spans="1:3" x14ac:dyDescent="0.25">
      <c r="A15" t="s">
        <v>27</v>
      </c>
      <c r="B15">
        <f>'201607obs_avg'!H15</f>
        <v>28.2258064516129</v>
      </c>
      <c r="C15">
        <f>'201607sim_avg'!H15</f>
        <v>30.2245161290322</v>
      </c>
    </row>
    <row r="16" spans="1:3" x14ac:dyDescent="0.25">
      <c r="A16" t="s">
        <v>28</v>
      </c>
      <c r="B16">
        <f>'201607obs_avg'!H16</f>
        <v>28.161290322580601</v>
      </c>
      <c r="C16">
        <f>'201607sim_avg'!H16</f>
        <v>29.814193548387099</v>
      </c>
    </row>
    <row r="17" spans="1:3" x14ac:dyDescent="0.25">
      <c r="A17" t="s">
        <v>29</v>
      </c>
      <c r="B17">
        <f>'201607obs_avg'!H17</f>
        <v>27.854838709677399</v>
      </c>
      <c r="C17">
        <f>'201607sim_avg'!H17</f>
        <v>29.440322580645098</v>
      </c>
    </row>
    <row r="18" spans="1:3" x14ac:dyDescent="0.25">
      <c r="A18" t="s">
        <v>30</v>
      </c>
      <c r="B18">
        <f>'201607obs_avg'!H18</f>
        <v>27.645161290322498</v>
      </c>
      <c r="C18">
        <f>'201607sim_avg'!H18</f>
        <v>29.0609677419354</v>
      </c>
    </row>
    <row r="19" spans="1:3" x14ac:dyDescent="0.25">
      <c r="A19" t="s">
        <v>31</v>
      </c>
      <c r="B19">
        <f>'201607obs_avg'!H19</f>
        <v>27.390322580645101</v>
      </c>
      <c r="C19">
        <f>'201607sim_avg'!H19</f>
        <v>28.7622580645161</v>
      </c>
    </row>
    <row r="20" spans="1:3" x14ac:dyDescent="0.25">
      <c r="A20" t="s">
        <v>32</v>
      </c>
      <c r="B20">
        <f>'201607obs_avg'!H20</f>
        <v>27.1806451612903</v>
      </c>
      <c r="C20">
        <f>'201607sim_avg'!H20</f>
        <v>28.400645161290299</v>
      </c>
    </row>
    <row r="21" spans="1:3" x14ac:dyDescent="0.25">
      <c r="A21" t="s">
        <v>33</v>
      </c>
      <c r="B21">
        <f>'201607obs_avg'!H21</f>
        <v>27.016129032258</v>
      </c>
      <c r="C21">
        <f>'201607sim_avg'!H21</f>
        <v>28.187096774193499</v>
      </c>
    </row>
    <row r="22" spans="1:3" x14ac:dyDescent="0.25">
      <c r="A22" t="s">
        <v>34</v>
      </c>
      <c r="B22">
        <f>'201607obs_avg'!H22</f>
        <v>26.870967741935399</v>
      </c>
      <c r="C22">
        <f>'201607sim_avg'!H22</f>
        <v>27.883225806451598</v>
      </c>
    </row>
    <row r="23" spans="1:3" x14ac:dyDescent="0.25">
      <c r="A23" t="s">
        <v>35</v>
      </c>
      <c r="B23">
        <f>'201607obs_avg'!H23</f>
        <v>26.661290322580601</v>
      </c>
      <c r="C23">
        <f>'201607sim_avg'!H23</f>
        <v>27.686774193548299</v>
      </c>
    </row>
    <row r="24" spans="1:3" x14ac:dyDescent="0.25">
      <c r="A24" t="s">
        <v>36</v>
      </c>
      <c r="B24">
        <f>'201607obs_avg'!H24</f>
        <v>26.722580645161202</v>
      </c>
      <c r="C24">
        <f>'201607sim_avg'!H24</f>
        <v>27.878709677419302</v>
      </c>
    </row>
    <row r="25" spans="1:3" x14ac:dyDescent="0.25">
      <c r="A25" t="s">
        <v>37</v>
      </c>
      <c r="B25">
        <f>'201607obs_avg'!H25</f>
        <v>27.541935483870901</v>
      </c>
      <c r="C25">
        <f>'201607sim_avg'!H25</f>
        <v>28.735806451612898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201607obs_avg</vt:lpstr>
      <vt:lpstr>201607sim_avg</vt:lpstr>
      <vt:lpstr>台北</vt:lpstr>
      <vt:lpstr>板橋</vt:lpstr>
      <vt:lpstr>新竹</vt:lpstr>
      <vt:lpstr>宜蘭</vt:lpstr>
      <vt:lpstr>花蓮</vt:lpstr>
      <vt:lpstr>梧棲</vt:lpstr>
      <vt:lpstr>台中</vt:lpstr>
      <vt:lpstr>嘉義</vt:lpstr>
      <vt:lpstr>永康</vt:lpstr>
      <vt:lpstr>台南</vt:lpstr>
      <vt:lpstr>台東</vt:lpstr>
      <vt:lpstr>高雄</vt:lpstr>
      <vt:lpstr>恆春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BOKAI</dc:creator>
  <cp:lastModifiedBy>pc</cp:lastModifiedBy>
  <dcterms:created xsi:type="dcterms:W3CDTF">2019-09-23T01:51:53Z</dcterms:created>
  <dcterms:modified xsi:type="dcterms:W3CDTF">2019-09-23T02:17:32Z</dcterms:modified>
</cp:coreProperties>
</file>