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barkhatov/Documents/GitHub/ATM-Challenge/"/>
    </mc:Choice>
  </mc:AlternateContent>
  <xr:revisionPtr revIDLastSave="0" documentId="8_{AE19D294-547A-F643-A4A5-6A835B34017B}" xr6:coauthVersionLast="32" xr6:coauthVersionMax="32" xr10:uidLastSave="{00000000-0000-0000-0000-000000000000}"/>
  <bookViews>
    <workbookView xWindow="3180" yWindow="2060" windowWidth="27640" windowHeight="16940" xr2:uid="{5DDDB235-1DBD-BF49-AB5E-0F118E66E63C}"/>
  </bookViews>
  <sheets>
    <sheet name="data" sheetId="1" r:id="rId1"/>
    <sheet name="im-10" sheetId="2" r:id="rId2"/>
  </sheets>
  <definedNames>
    <definedName name="integral" localSheetId="0">data!$A$1:$MN$19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Z30" i="1" l="1"/>
  <c r="LU26" i="1"/>
  <c r="LS30" i="1"/>
  <c r="LN30" i="1"/>
  <c r="B26" i="1"/>
  <c r="C26" i="1"/>
  <c r="E26" i="1"/>
  <c r="E25" i="1" s="1"/>
  <c r="F26" i="1"/>
  <c r="F25" i="1" s="1"/>
  <c r="G26" i="1"/>
  <c r="H26" i="1"/>
  <c r="I26" i="1"/>
  <c r="I25" i="1" s="1"/>
  <c r="J26" i="1"/>
  <c r="L26" i="1"/>
  <c r="M26" i="1"/>
  <c r="M25" i="1" s="1"/>
  <c r="N26" i="1"/>
  <c r="N25" i="1" s="1"/>
  <c r="Q26" i="1"/>
  <c r="Q25" i="1" s="1"/>
  <c r="R26" i="1"/>
  <c r="S26" i="1"/>
  <c r="U26" i="1"/>
  <c r="V26" i="1"/>
  <c r="W26" i="1"/>
  <c r="X26" i="1"/>
  <c r="X25" i="1" s="1"/>
  <c r="Y26" i="1"/>
  <c r="Y25" i="1" s="1"/>
  <c r="Z26" i="1"/>
  <c r="Z25" i="1" s="1"/>
  <c r="AA26" i="1"/>
  <c r="AF26" i="1"/>
  <c r="AG26" i="1"/>
  <c r="AG25" i="1" s="1"/>
  <c r="AH26" i="1"/>
  <c r="AI26" i="1"/>
  <c r="AJ26" i="1"/>
  <c r="AL26" i="1"/>
  <c r="AL25" i="1" s="1"/>
  <c r="AM26" i="1"/>
  <c r="AM25" i="1" s="1"/>
  <c r="AN26" i="1"/>
  <c r="AR26" i="1"/>
  <c r="AS26" i="1"/>
  <c r="AU26" i="1"/>
  <c r="AY26" i="1"/>
  <c r="AZ26" i="1"/>
  <c r="AZ25" i="1" s="1"/>
  <c r="BA26" i="1"/>
  <c r="BA25" i="1" s="1"/>
  <c r="BB26" i="1"/>
  <c r="BB25" i="1" s="1"/>
  <c r="BC26" i="1"/>
  <c r="BD26" i="1"/>
  <c r="BE26" i="1"/>
  <c r="BE25" i="1" s="1"/>
  <c r="BF26" i="1"/>
  <c r="BG26" i="1"/>
  <c r="BI26" i="1"/>
  <c r="BJ26" i="1"/>
  <c r="BJ25" i="1" s="1"/>
  <c r="BK26" i="1"/>
  <c r="BK25" i="1" s="1"/>
  <c r="BL26" i="1"/>
  <c r="BM26" i="1"/>
  <c r="BM25" i="1" s="1"/>
  <c r="BN26" i="1"/>
  <c r="BO26" i="1"/>
  <c r="BQ26" i="1"/>
  <c r="BS26" i="1"/>
  <c r="BT26" i="1"/>
  <c r="BT25" i="1" s="1"/>
  <c r="BV26" i="1"/>
  <c r="BV25" i="1" s="1"/>
  <c r="BW26" i="1"/>
  <c r="BZ26" i="1"/>
  <c r="CA26" i="1"/>
  <c r="CC26" i="1"/>
  <c r="CC25" i="1" s="1"/>
  <c r="CD26" i="1"/>
  <c r="CE26" i="1"/>
  <c r="CG26" i="1"/>
  <c r="CG25" i="1" s="1"/>
  <c r="CH26" i="1"/>
  <c r="CH25" i="1" s="1"/>
  <c r="CJ26" i="1"/>
  <c r="CL26" i="1"/>
  <c r="CM26" i="1"/>
  <c r="CM25" i="1" s="1"/>
  <c r="CN26" i="1"/>
  <c r="CO26" i="1"/>
  <c r="CP26" i="1"/>
  <c r="CQ26" i="1"/>
  <c r="CQ25" i="1" s="1"/>
  <c r="CS26" i="1"/>
  <c r="CS25" i="1" s="1"/>
  <c r="CT26" i="1"/>
  <c r="CU26" i="1"/>
  <c r="CV26" i="1"/>
  <c r="CY26" i="1"/>
  <c r="DA26" i="1"/>
  <c r="DB26" i="1"/>
  <c r="DD26" i="1"/>
  <c r="DD25" i="1" s="1"/>
  <c r="DF26" i="1"/>
  <c r="DF25" i="1" s="1"/>
  <c r="DH26" i="1"/>
  <c r="DI26" i="1"/>
  <c r="DI25" i="1" s="1"/>
  <c r="DK26" i="1"/>
  <c r="DL26" i="1"/>
  <c r="DM26" i="1"/>
  <c r="DN26" i="1"/>
  <c r="DN25" i="1" s="1"/>
  <c r="DO26" i="1"/>
  <c r="DO25" i="1" s="1"/>
  <c r="DP26" i="1"/>
  <c r="DP25" i="1" s="1"/>
  <c r="DQ26" i="1"/>
  <c r="DQ25" i="1" s="1"/>
  <c r="DR26" i="1"/>
  <c r="DS26" i="1"/>
  <c r="DT26" i="1"/>
  <c r="DU26" i="1"/>
  <c r="DV26" i="1"/>
  <c r="DV25" i="1" s="1"/>
  <c r="DW26" i="1"/>
  <c r="DW25" i="1" s="1"/>
  <c r="DX26" i="1"/>
  <c r="DX25" i="1" s="1"/>
  <c r="DZ26" i="1"/>
  <c r="EA26" i="1"/>
  <c r="EB26" i="1"/>
  <c r="EC26" i="1"/>
  <c r="ED26" i="1"/>
  <c r="ED25" i="1" s="1"/>
  <c r="EE26" i="1"/>
  <c r="EE25" i="1" s="1"/>
  <c r="EF26" i="1"/>
  <c r="EF25" i="1" s="1"/>
  <c r="EG26" i="1"/>
  <c r="EG25" i="1" s="1"/>
  <c r="EH26" i="1"/>
  <c r="EI26" i="1"/>
  <c r="EJ26" i="1"/>
  <c r="EJ25" i="1" s="1"/>
  <c r="EK26" i="1"/>
  <c r="EM26" i="1"/>
  <c r="EN26" i="1"/>
  <c r="EN25" i="1" s="1"/>
  <c r="EO26" i="1"/>
  <c r="EO25" i="1" s="1"/>
  <c r="EP26" i="1"/>
  <c r="EP25" i="1" s="1"/>
  <c r="EQ26" i="1"/>
  <c r="ER26" i="1"/>
  <c r="ET26" i="1"/>
  <c r="EV26" i="1"/>
  <c r="EW26" i="1"/>
  <c r="EW25" i="1" s="1"/>
  <c r="EX26" i="1"/>
  <c r="EY26" i="1"/>
  <c r="EY25" i="1" s="1"/>
  <c r="EZ26" i="1"/>
  <c r="EZ25" i="1" s="1"/>
  <c r="FA26" i="1"/>
  <c r="FB26" i="1"/>
  <c r="FC26" i="1"/>
  <c r="FD26" i="1"/>
  <c r="FE26" i="1"/>
  <c r="FE25" i="1" s="1"/>
  <c r="FF26" i="1"/>
  <c r="FG26" i="1"/>
  <c r="FG25" i="1" s="1"/>
  <c r="FH26" i="1"/>
  <c r="FH25" i="1" s="1"/>
  <c r="FI26" i="1"/>
  <c r="FJ26" i="1"/>
  <c r="FL26" i="1"/>
  <c r="FM26" i="1"/>
  <c r="FM25" i="1" s="1"/>
  <c r="FN26" i="1"/>
  <c r="FO26" i="1"/>
  <c r="FP26" i="1"/>
  <c r="FP25" i="1" s="1"/>
  <c r="FQ26" i="1"/>
  <c r="FQ25" i="1" s="1"/>
  <c r="FR26" i="1"/>
  <c r="FS26" i="1"/>
  <c r="FT26" i="1"/>
  <c r="FU26" i="1"/>
  <c r="FU25" i="1" s="1"/>
  <c r="FV26" i="1"/>
  <c r="FV25" i="1" s="1"/>
  <c r="FW26" i="1"/>
  <c r="FW25" i="1" s="1"/>
  <c r="FX26" i="1"/>
  <c r="FX25" i="1" s="1"/>
  <c r="FY26" i="1"/>
  <c r="FY25" i="1" s="1"/>
  <c r="FZ26" i="1"/>
  <c r="GA26" i="1"/>
  <c r="GB26" i="1"/>
  <c r="GC26" i="1"/>
  <c r="GC25" i="1" s="1"/>
  <c r="GD26" i="1"/>
  <c r="GE26" i="1"/>
  <c r="GE25" i="1" s="1"/>
  <c r="GF26" i="1"/>
  <c r="GF25" i="1" s="1"/>
  <c r="GG26" i="1"/>
  <c r="GG25" i="1" s="1"/>
  <c r="GI26" i="1"/>
  <c r="GJ26" i="1"/>
  <c r="GK26" i="1"/>
  <c r="GK25" i="1" s="1"/>
  <c r="GN26" i="1"/>
  <c r="GO26" i="1"/>
  <c r="GO25" i="1" s="1"/>
  <c r="GP26" i="1"/>
  <c r="GP25" i="1" s="1"/>
  <c r="GQ26" i="1"/>
  <c r="GQ25" i="1" s="1"/>
  <c r="GU26" i="1"/>
  <c r="GU25" i="1" s="1"/>
  <c r="GV26" i="1"/>
  <c r="GW26" i="1"/>
  <c r="GX26" i="1"/>
  <c r="GY26" i="1"/>
  <c r="GZ26" i="1"/>
  <c r="GZ25" i="1" s="1"/>
  <c r="HC26" i="1"/>
  <c r="HD26" i="1"/>
  <c r="HD25" i="1" s="1"/>
  <c r="HE26" i="1"/>
  <c r="HE25" i="1" s="1"/>
  <c r="HF26" i="1"/>
  <c r="HG26" i="1"/>
  <c r="HH26" i="1"/>
  <c r="HI26" i="1"/>
  <c r="HI25" i="1" s="1"/>
  <c r="HK26" i="1"/>
  <c r="HK25" i="1" s="1"/>
  <c r="HL26" i="1"/>
  <c r="HL25" i="1" s="1"/>
  <c r="HM26" i="1"/>
  <c r="HM25" i="1" s="1"/>
  <c r="HN26" i="1"/>
  <c r="HN25" i="1" s="1"/>
  <c r="HO26" i="1"/>
  <c r="HP26" i="1"/>
  <c r="HR26" i="1"/>
  <c r="HS26" i="1"/>
  <c r="HT26" i="1"/>
  <c r="HT25" i="1" s="1"/>
  <c r="HU26" i="1"/>
  <c r="HU25" i="1" s="1"/>
  <c r="HV26" i="1"/>
  <c r="HV25" i="1" s="1"/>
  <c r="HW26" i="1"/>
  <c r="HW25" i="1" s="1"/>
  <c r="HX26" i="1"/>
  <c r="HY26" i="1"/>
  <c r="HY25" i="1" s="1"/>
  <c r="HZ26" i="1"/>
  <c r="IA26" i="1"/>
  <c r="IB26" i="1"/>
  <c r="IB25" i="1" s="1"/>
  <c r="IC26" i="1"/>
  <c r="IC25" i="1" s="1"/>
  <c r="ID26" i="1"/>
  <c r="ID25" i="1" s="1"/>
  <c r="IH26" i="1"/>
  <c r="IH25" i="1" s="1"/>
  <c r="II26" i="1"/>
  <c r="IJ26" i="1"/>
  <c r="IL26" i="1"/>
  <c r="IN26" i="1"/>
  <c r="IN25" i="1" s="1"/>
  <c r="IO26" i="1"/>
  <c r="IO25" i="1" s="1"/>
  <c r="IP26" i="1"/>
  <c r="IP25" i="1" s="1"/>
  <c r="IQ26" i="1"/>
  <c r="IQ25" i="1" s="1"/>
  <c r="IR26" i="1"/>
  <c r="IR25" i="1" s="1"/>
  <c r="IS26" i="1"/>
  <c r="IV26" i="1"/>
  <c r="IW26" i="1"/>
  <c r="IW25" i="1" s="1"/>
  <c r="IX26" i="1"/>
  <c r="IY26" i="1"/>
  <c r="IZ26" i="1"/>
  <c r="IZ25" i="1" s="1"/>
  <c r="JA26" i="1"/>
  <c r="JA25" i="1" s="1"/>
  <c r="JB26" i="1"/>
  <c r="JB25" i="1" s="1"/>
  <c r="JC26" i="1"/>
  <c r="JD26" i="1"/>
  <c r="JE26" i="1"/>
  <c r="JE25" i="1" s="1"/>
  <c r="JF26" i="1"/>
  <c r="JF25" i="1" s="1"/>
  <c r="JG26" i="1"/>
  <c r="JI26" i="1"/>
  <c r="JI25" i="1" s="1"/>
  <c r="JJ26" i="1"/>
  <c r="JJ25" i="1" s="1"/>
  <c r="JK26" i="1"/>
  <c r="JK25" i="1" s="1"/>
  <c r="JL26" i="1"/>
  <c r="JM26" i="1"/>
  <c r="JM25" i="1" s="1"/>
  <c r="JN26" i="1"/>
  <c r="JO26" i="1"/>
  <c r="JP26" i="1"/>
  <c r="JQ26" i="1"/>
  <c r="JQ25" i="1" s="1"/>
  <c r="JR26" i="1"/>
  <c r="JR25" i="1" s="1"/>
  <c r="JS26" i="1"/>
  <c r="JS25" i="1" s="1"/>
  <c r="JT26" i="1"/>
  <c r="JU26" i="1"/>
  <c r="JU25" i="1" s="1"/>
  <c r="JV26" i="1"/>
  <c r="JV25" i="1" s="1"/>
  <c r="JW26" i="1"/>
  <c r="JX26" i="1"/>
  <c r="JX25" i="1" s="1"/>
  <c r="JZ26" i="1"/>
  <c r="JZ25" i="1" s="1"/>
  <c r="KA26" i="1"/>
  <c r="KA25" i="1" s="1"/>
  <c r="KC26" i="1"/>
  <c r="KC25" i="1" s="1"/>
  <c r="KD26" i="1"/>
  <c r="KF26" i="1"/>
  <c r="KH26" i="1"/>
  <c r="KI26" i="1"/>
  <c r="KJ26" i="1"/>
  <c r="KJ25" i="1" s="1"/>
  <c r="KK26" i="1"/>
  <c r="KK25" i="1" s="1"/>
  <c r="KL26" i="1"/>
  <c r="KL25" i="1" s="1"/>
  <c r="KM26" i="1"/>
  <c r="KM25" i="1" s="1"/>
  <c r="KN26" i="1"/>
  <c r="KO26" i="1"/>
  <c r="KP26" i="1"/>
  <c r="KP25" i="1" s="1"/>
  <c r="KQ26" i="1"/>
  <c r="KR26" i="1"/>
  <c r="KR25" i="1" s="1"/>
  <c r="KT26" i="1"/>
  <c r="KT25" i="1" s="1"/>
  <c r="KW26" i="1"/>
  <c r="KW25" i="1" s="1"/>
  <c r="KX26" i="1"/>
  <c r="KX25" i="1" s="1"/>
  <c r="KY26" i="1"/>
  <c r="LC26" i="1"/>
  <c r="LD26" i="1"/>
  <c r="LF26" i="1"/>
  <c r="LG26" i="1"/>
  <c r="LG25" i="1" s="1"/>
  <c r="LH26" i="1"/>
  <c r="LH25" i="1" s="1"/>
  <c r="LI26" i="1"/>
  <c r="LI25" i="1" s="1"/>
  <c r="LK26" i="1"/>
  <c r="LK25" i="1" s="1"/>
  <c r="LL26" i="1"/>
  <c r="LM26" i="1"/>
  <c r="LO26" i="1"/>
  <c r="LO25" i="1" s="1"/>
  <c r="LP26" i="1"/>
  <c r="LR26" i="1"/>
  <c r="LR25" i="1" s="1"/>
  <c r="LV26" i="1"/>
  <c r="LV25" i="1" s="1"/>
  <c r="LW26" i="1"/>
  <c r="LW25" i="1" s="1"/>
  <c r="LX26" i="1"/>
  <c r="LX25" i="1" s="1"/>
  <c r="LY26" i="1"/>
  <c r="LY25" i="1" s="1"/>
  <c r="LZ26" i="1"/>
  <c r="MA26" i="1"/>
  <c r="MB26" i="1"/>
  <c r="MC26" i="1"/>
  <c r="MC25" i="1" s="1"/>
  <c r="MD26" i="1"/>
  <c r="MD25" i="1" s="1"/>
  <c r="ME26" i="1"/>
  <c r="ME25" i="1" s="1"/>
  <c r="MF26" i="1"/>
  <c r="MF25" i="1" s="1"/>
  <c r="MG26" i="1"/>
  <c r="MG25" i="1" s="1"/>
  <c r="MH26" i="1"/>
  <c r="MI26" i="1"/>
  <c r="MJ26" i="1"/>
  <c r="ML26" i="1"/>
  <c r="ML25" i="1" s="1"/>
  <c r="B28" i="1"/>
  <c r="C28" i="1"/>
  <c r="V28" i="1"/>
  <c r="W28" i="1"/>
  <c r="Y28" i="1"/>
  <c r="AN28" i="1"/>
  <c r="AR28" i="1"/>
  <c r="AS28" i="1"/>
  <c r="AU28" i="1"/>
  <c r="BB28" i="1"/>
  <c r="BG28" i="1"/>
  <c r="BK28" i="1"/>
  <c r="CG28" i="1"/>
  <c r="CL28" i="1"/>
  <c r="CS28" i="1"/>
  <c r="CU28" i="1"/>
  <c r="DD28" i="1"/>
  <c r="DQ28" i="1"/>
  <c r="DR28" i="1"/>
  <c r="EA28" i="1"/>
  <c r="EI28" i="1"/>
  <c r="EK28" i="1"/>
  <c r="ER28" i="1"/>
  <c r="EZ28" i="1"/>
  <c r="GK28" i="1"/>
  <c r="GO28" i="1"/>
  <c r="GU28" i="1"/>
  <c r="GV28" i="1"/>
  <c r="GX28" i="1"/>
  <c r="GZ28" i="1"/>
  <c r="HD28" i="1"/>
  <c r="IB28" i="1"/>
  <c r="IH28" i="1"/>
  <c r="II28" i="1"/>
  <c r="IJ28" i="1"/>
  <c r="IO28" i="1"/>
  <c r="JF28" i="1"/>
  <c r="JJ28" i="1"/>
  <c r="JO28" i="1"/>
  <c r="JU28" i="1"/>
  <c r="JV28" i="1"/>
  <c r="JX28" i="1"/>
  <c r="KA28" i="1"/>
  <c r="KH28" i="1"/>
  <c r="KJ28" i="1"/>
  <c r="KK28" i="1"/>
  <c r="KR28" i="1"/>
  <c r="KW28" i="1"/>
  <c r="KX28" i="1"/>
  <c r="LF28" i="1"/>
  <c r="LW28" i="1"/>
  <c r="MD28" i="1"/>
  <c r="E29" i="1"/>
  <c r="F29" i="1"/>
  <c r="G29" i="1"/>
  <c r="H29" i="1"/>
  <c r="I29" i="1"/>
  <c r="J29" i="1"/>
  <c r="L29" i="1"/>
  <c r="M29" i="1"/>
  <c r="N29" i="1"/>
  <c r="Q29" i="1"/>
  <c r="R29" i="1"/>
  <c r="S29" i="1"/>
  <c r="U29" i="1"/>
  <c r="X29" i="1"/>
  <c r="Z29" i="1"/>
  <c r="AA29" i="1"/>
  <c r="AF29" i="1"/>
  <c r="AG29" i="1"/>
  <c r="AH29" i="1"/>
  <c r="AI29" i="1"/>
  <c r="AJ29" i="1"/>
  <c r="AL29" i="1"/>
  <c r="AM29" i="1"/>
  <c r="AY29" i="1"/>
  <c r="AZ29" i="1"/>
  <c r="BA29" i="1"/>
  <c r="BC29" i="1"/>
  <c r="BD29" i="1"/>
  <c r="BE29" i="1"/>
  <c r="BF29" i="1"/>
  <c r="BI29" i="1"/>
  <c r="BJ29" i="1"/>
  <c r="BL29" i="1"/>
  <c r="BM29" i="1"/>
  <c r="BN29" i="1"/>
  <c r="BO29" i="1"/>
  <c r="BQ29" i="1"/>
  <c r="BS29" i="1"/>
  <c r="BT29" i="1"/>
  <c r="BV29" i="1"/>
  <c r="BW29" i="1"/>
  <c r="BZ29" i="1"/>
  <c r="CA29" i="1"/>
  <c r="CC29" i="1"/>
  <c r="CD29" i="1"/>
  <c r="CE29" i="1"/>
  <c r="CH29" i="1"/>
  <c r="CJ29" i="1"/>
  <c r="CM29" i="1"/>
  <c r="CN29" i="1"/>
  <c r="CO29" i="1"/>
  <c r="CP29" i="1"/>
  <c r="CQ29" i="1"/>
  <c r="CT29" i="1"/>
  <c r="CV29" i="1"/>
  <c r="CY29" i="1"/>
  <c r="DA29" i="1"/>
  <c r="DB29" i="1"/>
  <c r="DF29" i="1"/>
  <c r="DH29" i="1"/>
  <c r="DI29" i="1"/>
  <c r="DK29" i="1"/>
  <c r="DL29" i="1"/>
  <c r="DM29" i="1"/>
  <c r="DN29" i="1"/>
  <c r="DO29" i="1"/>
  <c r="DP29" i="1"/>
  <c r="DS29" i="1"/>
  <c r="DT29" i="1"/>
  <c r="DU29" i="1"/>
  <c r="DV29" i="1"/>
  <c r="DW29" i="1"/>
  <c r="DX29" i="1"/>
  <c r="DZ29" i="1"/>
  <c r="EB29" i="1"/>
  <c r="EC29" i="1"/>
  <c r="ED29" i="1"/>
  <c r="EE29" i="1"/>
  <c r="EF29" i="1"/>
  <c r="EG29" i="1"/>
  <c r="EH29" i="1"/>
  <c r="EJ29" i="1"/>
  <c r="EM29" i="1"/>
  <c r="EN29" i="1"/>
  <c r="EO29" i="1"/>
  <c r="EP29" i="1"/>
  <c r="EQ29" i="1"/>
  <c r="ET29" i="1"/>
  <c r="EV29" i="1"/>
  <c r="EW29" i="1"/>
  <c r="EX29" i="1"/>
  <c r="EY29" i="1"/>
  <c r="FA29" i="1"/>
  <c r="FB29" i="1"/>
  <c r="FC29" i="1"/>
  <c r="FD29" i="1"/>
  <c r="FE29" i="1"/>
  <c r="FF29" i="1"/>
  <c r="FG29" i="1"/>
  <c r="FH29" i="1"/>
  <c r="FI29" i="1"/>
  <c r="FJ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I29" i="1"/>
  <c r="GJ29" i="1"/>
  <c r="GN29" i="1"/>
  <c r="GP29" i="1"/>
  <c r="GQ29" i="1"/>
  <c r="GW29" i="1"/>
  <c r="GY29" i="1"/>
  <c r="HC29" i="1"/>
  <c r="HE29" i="1"/>
  <c r="HF29" i="1"/>
  <c r="HG29" i="1"/>
  <c r="HH29" i="1"/>
  <c r="HI29" i="1"/>
  <c r="HK29" i="1"/>
  <c r="HL29" i="1"/>
  <c r="HM29" i="1"/>
  <c r="HN29" i="1"/>
  <c r="HO29" i="1"/>
  <c r="HP29" i="1"/>
  <c r="HR29" i="1"/>
  <c r="HS29" i="1"/>
  <c r="HT29" i="1"/>
  <c r="HU29" i="1"/>
  <c r="HV29" i="1"/>
  <c r="HW29" i="1"/>
  <c r="HX29" i="1"/>
  <c r="HY29" i="1"/>
  <c r="HZ29" i="1"/>
  <c r="IA29" i="1"/>
  <c r="IC29" i="1"/>
  <c r="ID29" i="1"/>
  <c r="IL29" i="1"/>
  <c r="IN29" i="1"/>
  <c r="IP29" i="1"/>
  <c r="IQ29" i="1"/>
  <c r="IR29" i="1"/>
  <c r="IS29" i="1"/>
  <c r="IV29" i="1"/>
  <c r="IW29" i="1"/>
  <c r="IX29" i="1"/>
  <c r="IY29" i="1"/>
  <c r="IZ29" i="1"/>
  <c r="JA29" i="1"/>
  <c r="JB29" i="1"/>
  <c r="JC29" i="1"/>
  <c r="JD29" i="1"/>
  <c r="JE29" i="1"/>
  <c r="JG29" i="1"/>
  <c r="JI29" i="1"/>
  <c r="JK29" i="1"/>
  <c r="JL29" i="1"/>
  <c r="JM29" i="1"/>
  <c r="JN29" i="1"/>
  <c r="JP29" i="1"/>
  <c r="JQ29" i="1"/>
  <c r="JR29" i="1"/>
  <c r="JS29" i="1"/>
  <c r="JT29" i="1"/>
  <c r="JW29" i="1"/>
  <c r="JZ29" i="1"/>
  <c r="KC29" i="1"/>
  <c r="KD29" i="1"/>
  <c r="KF29" i="1"/>
  <c r="KI29" i="1"/>
  <c r="KL29" i="1"/>
  <c r="KM29" i="1"/>
  <c r="KN29" i="1"/>
  <c r="KO29" i="1"/>
  <c r="KP29" i="1"/>
  <c r="KQ29" i="1"/>
  <c r="KT29" i="1"/>
  <c r="KY29" i="1"/>
  <c r="LC29" i="1"/>
  <c r="LD29" i="1"/>
  <c r="LG29" i="1"/>
  <c r="LH29" i="1"/>
  <c r="LI29" i="1"/>
  <c r="LK29" i="1"/>
  <c r="LL29" i="1"/>
  <c r="LM29" i="1"/>
  <c r="LO29" i="1"/>
  <c r="LP29" i="1"/>
  <c r="LR29" i="1"/>
  <c r="LU29" i="1"/>
  <c r="LV29" i="1"/>
  <c r="LX29" i="1"/>
  <c r="LY29" i="1"/>
  <c r="LZ29" i="1"/>
  <c r="MA29" i="1"/>
  <c r="MB29" i="1"/>
  <c r="MC29" i="1"/>
  <c r="ME29" i="1"/>
  <c r="MF29" i="1"/>
  <c r="MG29" i="1"/>
  <c r="MH29" i="1"/>
  <c r="MI29" i="1"/>
  <c r="MJ29" i="1"/>
  <c r="ML29" i="1"/>
  <c r="B30" i="1"/>
  <c r="C30" i="1"/>
  <c r="D30" i="1"/>
  <c r="E30" i="1"/>
  <c r="F30" i="1"/>
  <c r="G30" i="1"/>
  <c r="H30" i="1"/>
  <c r="I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V30" i="1"/>
  <c r="IW30" i="1"/>
  <c r="IX30" i="1"/>
  <c r="IY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O30" i="1"/>
  <c r="LP30" i="1"/>
  <c r="LQ30" i="1"/>
  <c r="LR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A26" i="1"/>
  <c r="A25" i="1" s="1"/>
  <c r="A29" i="1"/>
  <c r="A30" i="1"/>
  <c r="MM30" i="1"/>
  <c r="MO2" i="1"/>
  <c r="MO19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B25" i="1"/>
  <c r="C25" i="1"/>
  <c r="G25" i="1"/>
  <c r="H25" i="1"/>
  <c r="J25" i="1"/>
  <c r="L25" i="1"/>
  <c r="R25" i="1"/>
  <c r="S25" i="1"/>
  <c r="U25" i="1"/>
  <c r="V25" i="1"/>
  <c r="W25" i="1"/>
  <c r="AA25" i="1"/>
  <c r="AF25" i="1"/>
  <c r="AH25" i="1"/>
  <c r="AI25" i="1"/>
  <c r="AJ25" i="1"/>
  <c r="AN25" i="1"/>
  <c r="AR25" i="1"/>
  <c r="AS25" i="1"/>
  <c r="AU25" i="1"/>
  <c r="AY25" i="1"/>
  <c r="BC25" i="1"/>
  <c r="BD25" i="1"/>
  <c r="BF25" i="1"/>
  <c r="BG25" i="1"/>
  <c r="BI25" i="1"/>
  <c r="BL25" i="1"/>
  <c r="BN25" i="1"/>
  <c r="BO25" i="1"/>
  <c r="BQ25" i="1"/>
  <c r="BS25" i="1"/>
  <c r="BW25" i="1"/>
  <c r="BZ25" i="1"/>
  <c r="CA25" i="1"/>
  <c r="CD25" i="1"/>
  <c r="CE25" i="1"/>
  <c r="CJ25" i="1"/>
  <c r="CL25" i="1"/>
  <c r="CN25" i="1"/>
  <c r="CO25" i="1"/>
  <c r="CP25" i="1"/>
  <c r="CT25" i="1"/>
  <c r="CU25" i="1"/>
  <c r="CV25" i="1"/>
  <c r="CY25" i="1"/>
  <c r="DA25" i="1"/>
  <c r="DB25" i="1"/>
  <c r="DH25" i="1"/>
  <c r="DK25" i="1"/>
  <c r="DL25" i="1"/>
  <c r="DM25" i="1"/>
  <c r="DR25" i="1"/>
  <c r="DS25" i="1"/>
  <c r="DT25" i="1"/>
  <c r="DU25" i="1"/>
  <c r="DZ25" i="1"/>
  <c r="EA25" i="1"/>
  <c r="EB25" i="1"/>
  <c r="EC25" i="1"/>
  <c r="EH25" i="1"/>
  <c r="EI25" i="1"/>
  <c r="EK25" i="1"/>
  <c r="EM25" i="1"/>
  <c r="EQ25" i="1"/>
  <c r="ER25" i="1"/>
  <c r="ET25" i="1"/>
  <c r="EV25" i="1"/>
  <c r="EX25" i="1"/>
  <c r="FA25" i="1"/>
  <c r="FB25" i="1"/>
  <c r="FC25" i="1"/>
  <c r="FD25" i="1"/>
  <c r="FF25" i="1"/>
  <c r="FI25" i="1"/>
  <c r="FJ25" i="1"/>
  <c r="FL25" i="1"/>
  <c r="FN25" i="1"/>
  <c r="FO25" i="1"/>
  <c r="FR25" i="1"/>
  <c r="FS25" i="1"/>
  <c r="FT25" i="1"/>
  <c r="FZ25" i="1"/>
  <c r="GA25" i="1"/>
  <c r="GB25" i="1"/>
  <c r="GD25" i="1"/>
  <c r="GI25" i="1"/>
  <c r="GJ25" i="1"/>
  <c r="GN25" i="1"/>
  <c r="GV25" i="1"/>
  <c r="GW25" i="1"/>
  <c r="GX25" i="1"/>
  <c r="GY25" i="1"/>
  <c r="HC25" i="1"/>
  <c r="HF25" i="1"/>
  <c r="HG25" i="1"/>
  <c r="HH25" i="1"/>
  <c r="HO25" i="1"/>
  <c r="HP25" i="1"/>
  <c r="HR25" i="1"/>
  <c r="HS25" i="1"/>
  <c r="HX25" i="1"/>
  <c r="HZ25" i="1"/>
  <c r="IA25" i="1"/>
  <c r="II25" i="1"/>
  <c r="IJ25" i="1"/>
  <c r="IL25" i="1"/>
  <c r="IS25" i="1"/>
  <c r="IV25" i="1"/>
  <c r="IX25" i="1"/>
  <c r="IY25" i="1"/>
  <c r="JC25" i="1"/>
  <c r="JD25" i="1"/>
  <c r="JG25" i="1"/>
  <c r="JL25" i="1"/>
  <c r="JN25" i="1"/>
  <c r="JO25" i="1"/>
  <c r="JP25" i="1"/>
  <c r="JT25" i="1"/>
  <c r="JW25" i="1"/>
  <c r="KD25" i="1"/>
  <c r="KF25" i="1"/>
  <c r="KH25" i="1"/>
  <c r="KI25" i="1"/>
  <c r="KN25" i="1"/>
  <c r="KO25" i="1"/>
  <c r="KQ25" i="1"/>
  <c r="KY25" i="1"/>
  <c r="LC25" i="1"/>
  <c r="LD25" i="1"/>
  <c r="LF25" i="1"/>
  <c r="LL25" i="1"/>
  <c r="LM25" i="1"/>
  <c r="LP25" i="1"/>
  <c r="LU25" i="1"/>
  <c r="LZ25" i="1"/>
  <c r="MA25" i="1"/>
  <c r="MB25" i="1"/>
  <c r="MH25" i="1"/>
  <c r="MI25" i="1"/>
  <c r="MJ25" i="1"/>
  <c r="AH28" i="1" l="1"/>
  <c r="MM27" i="1"/>
  <c r="Z28" i="1"/>
  <c r="IH29" i="1"/>
  <c r="KY27" i="1"/>
  <c r="HB29" i="1"/>
  <c r="JS27" i="1"/>
  <c r="IB29" i="1"/>
  <c r="ER29" i="1"/>
  <c r="BH29" i="1"/>
  <c r="LQ28" i="1"/>
  <c r="JB28" i="1"/>
  <c r="FC28" i="1"/>
  <c r="KA27" i="1"/>
  <c r="KU29" i="1"/>
  <c r="EI29" i="1"/>
  <c r="MF28" i="1"/>
  <c r="KC28" i="1"/>
  <c r="HR28" i="1"/>
  <c r="FB28" i="1"/>
  <c r="EG28" i="1"/>
  <c r="MM29" i="1"/>
  <c r="LJ29" i="1"/>
  <c r="LB29" i="1"/>
  <c r="JV29" i="1"/>
  <c r="JF29" i="1"/>
  <c r="HJ29" i="1"/>
  <c r="GT29" i="1"/>
  <c r="GL29" i="1"/>
  <c r="DR29" i="1"/>
  <c r="DJ29" i="1"/>
  <c r="CL29" i="1"/>
  <c r="AX29" i="1"/>
  <c r="AP29" i="1"/>
  <c r="B29" i="1"/>
  <c r="ME28" i="1"/>
  <c r="LO28" i="1"/>
  <c r="LG28" i="1"/>
  <c r="KL28" i="1"/>
  <c r="KB28" i="1"/>
  <c r="JS28" i="1"/>
  <c r="IX28" i="1"/>
  <c r="IM28" i="1"/>
  <c r="ID28" i="1"/>
  <c r="HQ28" i="1"/>
  <c r="HF28" i="1"/>
  <c r="FZ28" i="1"/>
  <c r="FL28" i="1"/>
  <c r="EO28" i="1"/>
  <c r="EF28" i="1"/>
  <c r="CZ28" i="1"/>
  <c r="CC28" i="1"/>
  <c r="AX28" i="1"/>
  <c r="LW27" i="1"/>
  <c r="JK27" i="1"/>
  <c r="IJ29" i="1"/>
  <c r="EZ29" i="1"/>
  <c r="AR29" i="1"/>
  <c r="LY28" i="1"/>
  <c r="JL28" i="1"/>
  <c r="FN28" i="1"/>
  <c r="BF28" i="1"/>
  <c r="KE29" i="1"/>
  <c r="EA29" i="1"/>
  <c r="AQ29" i="1"/>
  <c r="LH28" i="1"/>
  <c r="JA28" i="1"/>
  <c r="GA28" i="1"/>
  <c r="ME27" i="1"/>
  <c r="LQ29" i="1"/>
  <c r="LA29" i="1"/>
  <c r="KS29" i="1"/>
  <c r="KK29" i="1"/>
  <c r="JU29" i="1"/>
  <c r="IO29" i="1"/>
  <c r="IG29" i="1"/>
  <c r="HQ29" i="1"/>
  <c r="HA29" i="1"/>
  <c r="GS29" i="1"/>
  <c r="GK29" i="1"/>
  <c r="DY29" i="1"/>
  <c r="DQ29" i="1"/>
  <c r="CS29" i="1"/>
  <c r="CK29" i="1"/>
  <c r="BU29" i="1"/>
  <c r="AW29" i="1"/>
  <c r="AO29" i="1"/>
  <c r="Y29" i="1"/>
  <c r="ML28" i="1"/>
  <c r="LV28" i="1"/>
  <c r="LN28" i="1"/>
  <c r="JR28" i="1"/>
  <c r="JI28" i="1"/>
  <c r="IW28" i="1"/>
  <c r="IL28" i="1"/>
  <c r="HP28" i="1"/>
  <c r="GT28" i="1"/>
  <c r="GJ28" i="1"/>
  <c r="FV28" i="1"/>
  <c r="FK28" i="1"/>
  <c r="EX28" i="1"/>
  <c r="EN28" i="1"/>
  <c r="ED28" i="1"/>
  <c r="DP28" i="1"/>
  <c r="BV28" i="1"/>
  <c r="LO27" i="1"/>
  <c r="LT29" i="1"/>
  <c r="CF29" i="1"/>
  <c r="T29" i="1"/>
  <c r="LI28" i="1"/>
  <c r="IF28" i="1"/>
  <c r="DV28" i="1"/>
  <c r="MM28" i="1"/>
  <c r="LS29" i="1"/>
  <c r="CU29" i="1"/>
  <c r="K29" i="1"/>
  <c r="KY28" i="1"/>
  <c r="IE28" i="1"/>
  <c r="EP28" i="1"/>
  <c r="KZ29" i="1"/>
  <c r="KR29" i="1"/>
  <c r="KJ29" i="1"/>
  <c r="KB29" i="1"/>
  <c r="IF29" i="1"/>
  <c r="GZ29" i="1"/>
  <c r="GR29" i="1"/>
  <c r="CZ29" i="1"/>
  <c r="CR29" i="1"/>
  <c r="CB29" i="1"/>
  <c r="AV29" i="1"/>
  <c r="AN29" i="1"/>
  <c r="P29" i="1"/>
  <c r="MK28" i="1"/>
  <c r="MC28" i="1"/>
  <c r="LU28" i="1"/>
  <c r="LM28" i="1"/>
  <c r="LE28" i="1"/>
  <c r="KT28" i="1"/>
  <c r="JZ28" i="1"/>
  <c r="JQ28" i="1"/>
  <c r="IV28" i="1"/>
  <c r="HZ28" i="1"/>
  <c r="HO28" i="1"/>
  <c r="HB28" i="1"/>
  <c r="GS28" i="1"/>
  <c r="GI28" i="1"/>
  <c r="FU28" i="1"/>
  <c r="FJ28" i="1"/>
  <c r="EW28" i="1"/>
  <c r="EM28" i="1"/>
  <c r="DJ28" i="1"/>
  <c r="CT28" i="1"/>
  <c r="BU28" i="1"/>
  <c r="LG27" i="1"/>
  <c r="JH29" i="1"/>
  <c r="GV29" i="1"/>
  <c r="BP29" i="1"/>
  <c r="D29" i="1"/>
  <c r="KP28" i="1"/>
  <c r="HV28" i="1"/>
  <c r="DB28" i="1"/>
  <c r="II29" i="1"/>
  <c r="C29" i="1"/>
  <c r="KO28" i="1"/>
  <c r="IN28" i="1"/>
  <c r="FM28" i="1"/>
  <c r="DA28" i="1"/>
  <c r="LW29" i="1"/>
  <c r="KA29" i="1"/>
  <c r="IU29" i="1"/>
  <c r="IM29" i="1"/>
  <c r="IE29" i="1"/>
  <c r="FK29" i="1"/>
  <c r="EU29" i="1"/>
  <c r="DG29" i="1"/>
  <c r="CI29" i="1"/>
  <c r="BK29" i="1"/>
  <c r="AU29" i="1"/>
  <c r="AE29" i="1"/>
  <c r="W29" i="1"/>
  <c r="O29" i="1"/>
  <c r="MJ28" i="1"/>
  <c r="MB28" i="1"/>
  <c r="LT28" i="1"/>
  <c r="LL28" i="1"/>
  <c r="LC28" i="1"/>
  <c r="KS28" i="1"/>
  <c r="KI28" i="1"/>
  <c r="JY28" i="1"/>
  <c r="JE28" i="1"/>
  <c r="IU28" i="1"/>
  <c r="HY28" i="1"/>
  <c r="HN28" i="1"/>
  <c r="HA28" i="1"/>
  <c r="GR28" i="1"/>
  <c r="GH28" i="1"/>
  <c r="FT28" i="1"/>
  <c r="FF28" i="1"/>
  <c r="EV28" i="1"/>
  <c r="EL28" i="1"/>
  <c r="DZ28" i="1"/>
  <c r="DI28" i="1"/>
  <c r="BN28" i="1"/>
  <c r="R28" i="1"/>
  <c r="KV29" i="1"/>
  <c r="HD29" i="1"/>
  <c r="BX29" i="1"/>
  <c r="MG28" i="1"/>
  <c r="KD28" i="1"/>
  <c r="HH28" i="1"/>
  <c r="EH28" i="1"/>
  <c r="JO29" i="1"/>
  <c r="GU29" i="1"/>
  <c r="BG29" i="1"/>
  <c r="LX28" i="1"/>
  <c r="JT28" i="1"/>
  <c r="HG28" i="1"/>
  <c r="CD28" i="1"/>
  <c r="AP26" i="1"/>
  <c r="AX26" i="1"/>
  <c r="DJ26" i="1"/>
  <c r="DJ25" i="1" s="1"/>
  <c r="GL26" i="1"/>
  <c r="GT26" i="1"/>
  <c r="GT25" i="1" s="1"/>
  <c r="HB26" i="1"/>
  <c r="HB25" i="1" s="1"/>
  <c r="HJ26" i="1"/>
  <c r="HJ25" i="1" s="1"/>
  <c r="KE26" i="1"/>
  <c r="KE25" i="1" s="1"/>
  <c r="KU26" i="1"/>
  <c r="LS26" i="1"/>
  <c r="LS25" i="1" s="1"/>
  <c r="G27" i="1"/>
  <c r="O27" i="1"/>
  <c r="W27" i="1"/>
  <c r="AE27" i="1"/>
  <c r="AM27" i="1"/>
  <c r="AU27" i="1"/>
  <c r="BC27" i="1"/>
  <c r="BK27" i="1"/>
  <c r="BT27" i="1"/>
  <c r="CB27" i="1"/>
  <c r="CJ27" i="1"/>
  <c r="CR27" i="1"/>
  <c r="CZ27" i="1"/>
  <c r="DH27" i="1"/>
  <c r="DP27" i="1"/>
  <c r="DX27" i="1"/>
  <c r="EF27" i="1"/>
  <c r="EN27" i="1"/>
  <c r="EV27" i="1"/>
  <c r="FD27" i="1"/>
  <c r="FL27" i="1"/>
  <c r="FT27" i="1"/>
  <c r="GB27" i="1"/>
  <c r="GJ27" i="1"/>
  <c r="GR27" i="1"/>
  <c r="GZ27" i="1"/>
  <c r="HH27" i="1"/>
  <c r="HP27" i="1"/>
  <c r="HX27" i="1"/>
  <c r="IF27" i="1"/>
  <c r="IN27" i="1"/>
  <c r="IV27" i="1"/>
  <c r="JD27" i="1"/>
  <c r="JL27" i="1"/>
  <c r="JT27" i="1"/>
  <c r="KB27" i="1"/>
  <c r="KJ27" i="1"/>
  <c r="KR27" i="1"/>
  <c r="KZ27" i="1"/>
  <c r="LH27" i="1"/>
  <c r="LP27" i="1"/>
  <c r="LX27" i="1"/>
  <c r="MF27" i="1"/>
  <c r="K28" i="1"/>
  <c r="S28" i="1"/>
  <c r="AA28" i="1"/>
  <c r="AI28" i="1"/>
  <c r="AQ28" i="1"/>
  <c r="AY28" i="1"/>
  <c r="BO28" i="1"/>
  <c r="BW28" i="1"/>
  <c r="CE28" i="1"/>
  <c r="CM28" i="1"/>
  <c r="DC28" i="1"/>
  <c r="DK28" i="1"/>
  <c r="DS28" i="1"/>
  <c r="EQ28" i="1"/>
  <c r="EY28" i="1"/>
  <c r="FG28" i="1"/>
  <c r="FO28" i="1"/>
  <c r="FW28" i="1"/>
  <c r="GE28" i="1"/>
  <c r="GM28" i="1"/>
  <c r="HC28" i="1"/>
  <c r="HK28" i="1"/>
  <c r="HS28" i="1"/>
  <c r="IA28" i="1"/>
  <c r="IQ28" i="1"/>
  <c r="IY28" i="1"/>
  <c r="JG28" i="1"/>
  <c r="JW28" i="1"/>
  <c r="KE28" i="1"/>
  <c r="KM28" i="1"/>
  <c r="KU28" i="1"/>
  <c r="BP27" i="1"/>
  <c r="K26" i="1"/>
  <c r="K25" i="1" s="1"/>
  <c r="AQ26" i="1"/>
  <c r="DC26" i="1"/>
  <c r="DC25" i="1" s="1"/>
  <c r="GM26" i="1"/>
  <c r="JH26" i="1"/>
  <c r="JH25" i="1" s="1"/>
  <c r="KV26" i="1"/>
  <c r="KV25" i="1" s="1"/>
  <c r="LT26" i="1"/>
  <c r="LT25" i="1" s="1"/>
  <c r="MK26" i="1"/>
  <c r="MK25" i="1" s="1"/>
  <c r="H27" i="1"/>
  <c r="P27" i="1"/>
  <c r="X27" i="1"/>
  <c r="AF27" i="1"/>
  <c r="AN27" i="1"/>
  <c r="AV27" i="1"/>
  <c r="BD27" i="1"/>
  <c r="BL27" i="1"/>
  <c r="BU27" i="1"/>
  <c r="CC27" i="1"/>
  <c r="CK27" i="1"/>
  <c r="CS27" i="1"/>
  <c r="DA27" i="1"/>
  <c r="DI27" i="1"/>
  <c r="DQ27" i="1"/>
  <c r="DY27" i="1"/>
  <c r="EG27" i="1"/>
  <c r="EO27" i="1"/>
  <c r="EW27" i="1"/>
  <c r="FE27" i="1"/>
  <c r="FM27" i="1"/>
  <c r="FU27" i="1"/>
  <c r="GC27" i="1"/>
  <c r="GK27" i="1"/>
  <c r="GS27" i="1"/>
  <c r="HA27" i="1"/>
  <c r="HI27" i="1"/>
  <c r="HQ27" i="1"/>
  <c r="HY27" i="1"/>
  <c r="IG27" i="1"/>
  <c r="IO27" i="1"/>
  <c r="IW27" i="1"/>
  <c r="JE27" i="1"/>
  <c r="JM27" i="1"/>
  <c r="JU27" i="1"/>
  <c r="KC27" i="1"/>
  <c r="KK27" i="1"/>
  <c r="KS27" i="1"/>
  <c r="LA27" i="1"/>
  <c r="LI27" i="1"/>
  <c r="LQ27" i="1"/>
  <c r="LY27" i="1"/>
  <c r="MG27" i="1"/>
  <c r="D28" i="1"/>
  <c r="L28" i="1"/>
  <c r="T28" i="1"/>
  <c r="AB28" i="1"/>
  <c r="AJ28" i="1"/>
  <c r="AZ28" i="1"/>
  <c r="BH28" i="1"/>
  <c r="BP28" i="1"/>
  <c r="BX28" i="1"/>
  <c r="CF28" i="1"/>
  <c r="CN28" i="1"/>
  <c r="CV28" i="1"/>
  <c r="DL28" i="1"/>
  <c r="DT28" i="1"/>
  <c r="EB28" i="1"/>
  <c r="EJ28" i="1"/>
  <c r="FH28" i="1"/>
  <c r="FP28" i="1"/>
  <c r="FX28" i="1"/>
  <c r="GF28" i="1"/>
  <c r="GN28" i="1"/>
  <c r="HL28" i="1"/>
  <c r="HT28" i="1"/>
  <c r="IR28" i="1"/>
  <c r="IZ28" i="1"/>
  <c r="JH28" i="1"/>
  <c r="JP28" i="1"/>
  <c r="KF28" i="1"/>
  <c r="KN28" i="1"/>
  <c r="KV28" i="1"/>
  <c r="LD28" i="1"/>
  <c r="IU26" i="1"/>
  <c r="IU25" i="1" s="1"/>
  <c r="D26" i="1"/>
  <c r="T26" i="1"/>
  <c r="AB26" i="1"/>
  <c r="BH26" i="1"/>
  <c r="BH25" i="1" s="1"/>
  <c r="BP26" i="1"/>
  <c r="BP25" i="1" s="1"/>
  <c r="BX26" i="1"/>
  <c r="BX25" i="1" s="1"/>
  <c r="CF26" i="1"/>
  <c r="JY26" i="1"/>
  <c r="JY25" i="1" s="1"/>
  <c r="KG26" i="1"/>
  <c r="KG25" i="1" s="1"/>
  <c r="LE26" i="1"/>
  <c r="LE25" i="1" s="1"/>
  <c r="I27" i="1"/>
  <c r="Q27" i="1"/>
  <c r="Y27" i="1"/>
  <c r="AG27" i="1"/>
  <c r="AO27" i="1"/>
  <c r="AW27" i="1"/>
  <c r="BE27" i="1"/>
  <c r="BM27" i="1"/>
  <c r="BV27" i="1"/>
  <c r="CD27" i="1"/>
  <c r="CL27" i="1"/>
  <c r="CT27" i="1"/>
  <c r="DB27" i="1"/>
  <c r="DJ27" i="1"/>
  <c r="DR27" i="1"/>
  <c r="DZ27" i="1"/>
  <c r="EH27" i="1"/>
  <c r="EP27" i="1"/>
  <c r="EX27" i="1"/>
  <c r="FF27" i="1"/>
  <c r="FN27" i="1"/>
  <c r="FV27" i="1"/>
  <c r="GD27" i="1"/>
  <c r="GL27" i="1"/>
  <c r="GT27" i="1"/>
  <c r="HB27" i="1"/>
  <c r="HJ27" i="1"/>
  <c r="HR27" i="1"/>
  <c r="HZ27" i="1"/>
  <c r="IH27" i="1"/>
  <c r="IP27" i="1"/>
  <c r="IX27" i="1"/>
  <c r="JF27" i="1"/>
  <c r="JN27" i="1"/>
  <c r="JV27" i="1"/>
  <c r="KD27" i="1"/>
  <c r="KL27" i="1"/>
  <c r="KT27" i="1"/>
  <c r="LB27" i="1"/>
  <c r="LJ27" i="1"/>
  <c r="LR27" i="1"/>
  <c r="LZ27" i="1"/>
  <c r="MH27" i="1"/>
  <c r="E28" i="1"/>
  <c r="M28" i="1"/>
  <c r="U28" i="1"/>
  <c r="AC28" i="1"/>
  <c r="AK28" i="1"/>
  <c r="BA28" i="1"/>
  <c r="BI28" i="1"/>
  <c r="BQ28" i="1"/>
  <c r="BY28" i="1"/>
  <c r="CO28" i="1"/>
  <c r="CW28" i="1"/>
  <c r="DE28" i="1"/>
  <c r="DM28" i="1"/>
  <c r="DU28" i="1"/>
  <c r="EC28" i="1"/>
  <c r="ES28" i="1"/>
  <c r="FA28" i="1"/>
  <c r="FI28" i="1"/>
  <c r="FQ28" i="1"/>
  <c r="FY28" i="1"/>
  <c r="GG28" i="1"/>
  <c r="GW28" i="1"/>
  <c r="HE28" i="1"/>
  <c r="HM28" i="1"/>
  <c r="HU28" i="1"/>
  <c r="IC28" i="1"/>
  <c r="IK28" i="1"/>
  <c r="IS28" i="1"/>
  <c r="AC26" i="1"/>
  <c r="AK26" i="1"/>
  <c r="AK25" i="1" s="1"/>
  <c r="BY26" i="1"/>
  <c r="BY25" i="1" s="1"/>
  <c r="CW26" i="1"/>
  <c r="CW25" i="1" s="1"/>
  <c r="DE26" i="1"/>
  <c r="DE25" i="1" s="1"/>
  <c r="ES26" i="1"/>
  <c r="IK26" i="1"/>
  <c r="IK25" i="1" s="1"/>
  <c r="LN26" i="1"/>
  <c r="LN25" i="1" s="1"/>
  <c r="B27" i="1"/>
  <c r="J27" i="1"/>
  <c r="R27" i="1"/>
  <c r="Z27" i="1"/>
  <c r="AH27" i="1"/>
  <c r="AP27" i="1"/>
  <c r="AX27" i="1"/>
  <c r="BF27" i="1"/>
  <c r="BN27" i="1"/>
  <c r="BW27" i="1"/>
  <c r="CE27" i="1"/>
  <c r="CM27" i="1"/>
  <c r="CU27" i="1"/>
  <c r="DC27" i="1"/>
  <c r="DK27" i="1"/>
  <c r="DS27" i="1"/>
  <c r="EA27" i="1"/>
  <c r="EI27" i="1"/>
  <c r="EQ27" i="1"/>
  <c r="EY27" i="1"/>
  <c r="FG27" i="1"/>
  <c r="FO27" i="1"/>
  <c r="FW27" i="1"/>
  <c r="GE27" i="1"/>
  <c r="GM27" i="1"/>
  <c r="GU27" i="1"/>
  <c r="HC27" i="1"/>
  <c r="HK27" i="1"/>
  <c r="HS27" i="1"/>
  <c r="IA27" i="1"/>
  <c r="II27" i="1"/>
  <c r="IQ27" i="1"/>
  <c r="IY27" i="1"/>
  <c r="JG27" i="1"/>
  <c r="JO27" i="1"/>
  <c r="JW27" i="1"/>
  <c r="KE27" i="1"/>
  <c r="KM27" i="1"/>
  <c r="KU27" i="1"/>
  <c r="LC27" i="1"/>
  <c r="LK27" i="1"/>
  <c r="LS27" i="1"/>
  <c r="MA27" i="1"/>
  <c r="MI27" i="1"/>
  <c r="F28" i="1"/>
  <c r="N28" i="1"/>
  <c r="AD28" i="1"/>
  <c r="AL28" i="1"/>
  <c r="AT28" i="1"/>
  <c r="BJ28" i="1"/>
  <c r="BR28" i="1"/>
  <c r="BZ28" i="1"/>
  <c r="CH28" i="1"/>
  <c r="CP28" i="1"/>
  <c r="CX28" i="1"/>
  <c r="DF28" i="1"/>
  <c r="DN28" i="1"/>
  <c r="AD26" i="1"/>
  <c r="AD25" i="1" s="1"/>
  <c r="AT26" i="1"/>
  <c r="AT25" i="1" s="1"/>
  <c r="BR26" i="1"/>
  <c r="CX26" i="1"/>
  <c r="CX25" i="1" s="1"/>
  <c r="EL26" i="1"/>
  <c r="EL25" i="1" s="1"/>
  <c r="GH26" i="1"/>
  <c r="GH25" i="1" s="1"/>
  <c r="IT26" i="1"/>
  <c r="IT25" i="1" s="1"/>
  <c r="C27" i="1"/>
  <c r="K27" i="1"/>
  <c r="S27" i="1"/>
  <c r="AA27" i="1"/>
  <c r="AI27" i="1"/>
  <c r="AQ27" i="1"/>
  <c r="AY27" i="1"/>
  <c r="BG27" i="1"/>
  <c r="BO27" i="1"/>
  <c r="BX27" i="1"/>
  <c r="CF27" i="1"/>
  <c r="CN27" i="1"/>
  <c r="CV27" i="1"/>
  <c r="DD27" i="1"/>
  <c r="DL27" i="1"/>
  <c r="DT27" i="1"/>
  <c r="EB27" i="1"/>
  <c r="EJ27" i="1"/>
  <c r="ER27" i="1"/>
  <c r="EZ27" i="1"/>
  <c r="FH27" i="1"/>
  <c r="FP27" i="1"/>
  <c r="FX27" i="1"/>
  <c r="GF27" i="1"/>
  <c r="GN27" i="1"/>
  <c r="GV27" i="1"/>
  <c r="HD27" i="1"/>
  <c r="HL27" i="1"/>
  <c r="HT27" i="1"/>
  <c r="IB27" i="1"/>
  <c r="IJ27" i="1"/>
  <c r="IR27" i="1"/>
  <c r="IZ27" i="1"/>
  <c r="JH27" i="1"/>
  <c r="JP27" i="1"/>
  <c r="JX27" i="1"/>
  <c r="KF27" i="1"/>
  <c r="KN27" i="1"/>
  <c r="KV27" i="1"/>
  <c r="LD27" i="1"/>
  <c r="LL27" i="1"/>
  <c r="LT27" i="1"/>
  <c r="MB27" i="1"/>
  <c r="MJ27" i="1"/>
  <c r="G28" i="1"/>
  <c r="O28" i="1"/>
  <c r="AE28" i="1"/>
  <c r="AM28" i="1"/>
  <c r="BC28" i="1"/>
  <c r="BS28" i="1"/>
  <c r="CA28" i="1"/>
  <c r="CI28" i="1"/>
  <c r="CQ28" i="1"/>
  <c r="CY28" i="1"/>
  <c r="DG28" i="1"/>
  <c r="DO28" i="1"/>
  <c r="DW28" i="1"/>
  <c r="EE28" i="1"/>
  <c r="O26" i="1"/>
  <c r="O25" i="1" s="1"/>
  <c r="AE26" i="1"/>
  <c r="AE25" i="1" s="1"/>
  <c r="CI26" i="1"/>
  <c r="CI25" i="1" s="1"/>
  <c r="DG26" i="1"/>
  <c r="DG25" i="1" s="1"/>
  <c r="EU26" i="1"/>
  <c r="EU25" i="1" s="1"/>
  <c r="FK26" i="1"/>
  <c r="FK25" i="1" s="1"/>
  <c r="IE26" i="1"/>
  <c r="IE25" i="1" s="1"/>
  <c r="IM26" i="1"/>
  <c r="IM25" i="1" s="1"/>
  <c r="KB26" i="1"/>
  <c r="KB25" i="1" s="1"/>
  <c r="KZ26" i="1"/>
  <c r="KZ25" i="1" s="1"/>
  <c r="D27" i="1"/>
  <c r="L27" i="1"/>
  <c r="T27" i="1"/>
  <c r="AB27" i="1"/>
  <c r="AJ27" i="1"/>
  <c r="AR27" i="1"/>
  <c r="AZ27" i="1"/>
  <c r="BH27" i="1"/>
  <c r="BQ27" i="1"/>
  <c r="BY27" i="1"/>
  <c r="CG27" i="1"/>
  <c r="CO27" i="1"/>
  <c r="CW27" i="1"/>
  <c r="DE27" i="1"/>
  <c r="DM27" i="1"/>
  <c r="DU27" i="1"/>
  <c r="EC27" i="1"/>
  <c r="EK27" i="1"/>
  <c r="ES27" i="1"/>
  <c r="FA27" i="1"/>
  <c r="FI27" i="1"/>
  <c r="FQ27" i="1"/>
  <c r="FY27" i="1"/>
  <c r="GG27" i="1"/>
  <c r="GO27" i="1"/>
  <c r="GW27" i="1"/>
  <c r="HE27" i="1"/>
  <c r="HM27" i="1"/>
  <c r="HU27" i="1"/>
  <c r="IC27" i="1"/>
  <c r="IK27" i="1"/>
  <c r="IS27" i="1"/>
  <c r="JA27" i="1"/>
  <c r="JI27" i="1"/>
  <c r="JQ27" i="1"/>
  <c r="JY27" i="1"/>
  <c r="KG27" i="1"/>
  <c r="KO27" i="1"/>
  <c r="KW27" i="1"/>
  <c r="LE27" i="1"/>
  <c r="LM27" i="1"/>
  <c r="LU27" i="1"/>
  <c r="MC27" i="1"/>
  <c r="MK27" i="1"/>
  <c r="H28" i="1"/>
  <c r="P28" i="1"/>
  <c r="X28" i="1"/>
  <c r="AF28" i="1"/>
  <c r="AV28" i="1"/>
  <c r="BD28" i="1"/>
  <c r="BL28" i="1"/>
  <c r="BT28" i="1"/>
  <c r="CB28" i="1"/>
  <c r="CJ28" i="1"/>
  <c r="CR28" i="1"/>
  <c r="P26" i="1"/>
  <c r="P25" i="1" s="1"/>
  <c r="AV26" i="1"/>
  <c r="AV25" i="1" s="1"/>
  <c r="CB26" i="1"/>
  <c r="CR26" i="1"/>
  <c r="CR25" i="1" s="1"/>
  <c r="CZ26" i="1"/>
  <c r="CZ25" i="1" s="1"/>
  <c r="GR26" i="1"/>
  <c r="GR25" i="1" s="1"/>
  <c r="IF26" i="1"/>
  <c r="IF25" i="1" s="1"/>
  <c r="KS26" i="1"/>
  <c r="KS25" i="1" s="1"/>
  <c r="LA26" i="1"/>
  <c r="LA25" i="1" s="1"/>
  <c r="LQ26" i="1"/>
  <c r="LQ25" i="1" s="1"/>
  <c r="E27" i="1"/>
  <c r="M27" i="1"/>
  <c r="U27" i="1"/>
  <c r="AC27" i="1"/>
  <c r="AK27" i="1"/>
  <c r="AS27" i="1"/>
  <c r="BA27" i="1"/>
  <c r="BI27" i="1"/>
  <c r="BR27" i="1"/>
  <c r="BZ27" i="1"/>
  <c r="CH27" i="1"/>
  <c r="CP27" i="1"/>
  <c r="CX27" i="1"/>
  <c r="DF27" i="1"/>
  <c r="DN27" i="1"/>
  <c r="DV27" i="1"/>
  <c r="ED27" i="1"/>
  <c r="EL27" i="1"/>
  <c r="ET27" i="1"/>
  <c r="FB27" i="1"/>
  <c r="FJ27" i="1"/>
  <c r="FR27" i="1"/>
  <c r="FZ27" i="1"/>
  <c r="GH27" i="1"/>
  <c r="GP27" i="1"/>
  <c r="GX27" i="1"/>
  <c r="HF27" i="1"/>
  <c r="HN27" i="1"/>
  <c r="HV27" i="1"/>
  <c r="ID27" i="1"/>
  <c r="IL27" i="1"/>
  <c r="IT27" i="1"/>
  <c r="JB27" i="1"/>
  <c r="JJ27" i="1"/>
  <c r="JR27" i="1"/>
  <c r="JZ27" i="1"/>
  <c r="KH27" i="1"/>
  <c r="KP27" i="1"/>
  <c r="KX27" i="1"/>
  <c r="LF27" i="1"/>
  <c r="LN27" i="1"/>
  <c r="LV27" i="1"/>
  <c r="MD27" i="1"/>
  <c r="ML27" i="1"/>
  <c r="I28" i="1"/>
  <c r="Q28" i="1"/>
  <c r="AG28" i="1"/>
  <c r="AO28" i="1"/>
  <c r="AW28" i="1"/>
  <c r="BE28" i="1"/>
  <c r="BM28" i="1"/>
  <c r="AO26" i="1"/>
  <c r="AW26" i="1"/>
  <c r="AW25" i="1" s="1"/>
  <c r="BU26" i="1"/>
  <c r="BU25" i="1" s="1"/>
  <c r="CK26" i="1"/>
  <c r="CK25" i="1" s="1"/>
  <c r="DY26" i="1"/>
  <c r="DY25" i="1" s="1"/>
  <c r="GS26" i="1"/>
  <c r="HA26" i="1"/>
  <c r="HA25" i="1" s="1"/>
  <c r="HQ26" i="1"/>
  <c r="HQ25" i="1" s="1"/>
  <c r="IG26" i="1"/>
  <c r="IG25" i="1" s="1"/>
  <c r="LB26" i="1"/>
  <c r="LB25" i="1" s="1"/>
  <c r="LJ26" i="1"/>
  <c r="LJ25" i="1" s="1"/>
  <c r="F27" i="1"/>
  <c r="N27" i="1"/>
  <c r="V27" i="1"/>
  <c r="AD27" i="1"/>
  <c r="AL27" i="1"/>
  <c r="AT27" i="1"/>
  <c r="BB27" i="1"/>
  <c r="BJ27" i="1"/>
  <c r="BS27" i="1"/>
  <c r="CA27" i="1"/>
  <c r="CI27" i="1"/>
  <c r="CQ27" i="1"/>
  <c r="CY27" i="1"/>
  <c r="DG27" i="1"/>
  <c r="DO27" i="1"/>
  <c r="DW27" i="1"/>
  <c r="EE27" i="1"/>
  <c r="EM27" i="1"/>
  <c r="EU27" i="1"/>
  <c r="FC27" i="1"/>
  <c r="FK27" i="1"/>
  <c r="FS27" i="1"/>
  <c r="GA27" i="1"/>
  <c r="GI27" i="1"/>
  <c r="GQ27" i="1"/>
  <c r="GY27" i="1"/>
  <c r="HG27" i="1"/>
  <c r="HO27" i="1"/>
  <c r="HW27" i="1"/>
  <c r="IE27" i="1"/>
  <c r="IM27" i="1"/>
  <c r="IU27" i="1"/>
  <c r="JC27" i="1"/>
  <c r="A28" i="1"/>
  <c r="MD29" i="1"/>
  <c r="LN29" i="1"/>
  <c r="LF29" i="1"/>
  <c r="KX29" i="1"/>
  <c r="KH29" i="1"/>
  <c r="JJ29" i="1"/>
  <c r="IT29" i="1"/>
  <c r="GX29" i="1"/>
  <c r="GH29" i="1"/>
  <c r="EL29" i="1"/>
  <c r="CX29" i="1"/>
  <c r="BR29" i="1"/>
  <c r="BB29" i="1"/>
  <c r="AT29" i="1"/>
  <c r="AD29" i="1"/>
  <c r="V29" i="1"/>
  <c r="MI28" i="1"/>
  <c r="MA28" i="1"/>
  <c r="LS28" i="1"/>
  <c r="LK28" i="1"/>
  <c r="LB28" i="1"/>
  <c r="JN28" i="1"/>
  <c r="JD28" i="1"/>
  <c r="IT28" i="1"/>
  <c r="HX28" i="1"/>
  <c r="HJ28" i="1"/>
  <c r="GQ28" i="1"/>
  <c r="GD28" i="1"/>
  <c r="FS28" i="1"/>
  <c r="FE28" i="1"/>
  <c r="EU28" i="1"/>
  <c r="DY28" i="1"/>
  <c r="DH28" i="1"/>
  <c r="AP28" i="1"/>
  <c r="J28" i="1"/>
  <c r="KQ27" i="1"/>
  <c r="JX29" i="1"/>
  <c r="DD29" i="1"/>
  <c r="AB29" i="1"/>
  <c r="KZ28" i="1"/>
  <c r="GB28" i="1"/>
  <c r="GM29" i="1"/>
  <c r="DC29" i="1"/>
  <c r="LP28" i="1"/>
  <c r="JK28" i="1"/>
  <c r="GL28" i="1"/>
  <c r="MM26" i="1"/>
  <c r="MM25" i="1" s="1"/>
  <c r="A27" i="1"/>
  <c r="MK29" i="1"/>
  <c r="LE29" i="1"/>
  <c r="KW29" i="1"/>
  <c r="KG29" i="1"/>
  <c r="JY29" i="1"/>
  <c r="IK29" i="1"/>
  <c r="GO29" i="1"/>
  <c r="ES29" i="1"/>
  <c r="EK29" i="1"/>
  <c r="DE29" i="1"/>
  <c r="CW29" i="1"/>
  <c r="CG29" i="1"/>
  <c r="BY29" i="1"/>
  <c r="AS29" i="1"/>
  <c r="AK29" i="1"/>
  <c r="AC29" i="1"/>
  <c r="MH28" i="1"/>
  <c r="LZ28" i="1"/>
  <c r="LR28" i="1"/>
  <c r="LJ28" i="1"/>
  <c r="LA28" i="1"/>
  <c r="KQ28" i="1"/>
  <c r="KG28" i="1"/>
  <c r="JM28" i="1"/>
  <c r="JC28" i="1"/>
  <c r="IP28" i="1"/>
  <c r="IG28" i="1"/>
  <c r="HW28" i="1"/>
  <c r="HI28" i="1"/>
  <c r="GY28" i="1"/>
  <c r="GP28" i="1"/>
  <c r="GC28" i="1"/>
  <c r="FR28" i="1"/>
  <c r="FD28" i="1"/>
  <c r="ET28" i="1"/>
  <c r="DX28" i="1"/>
  <c r="CK28" i="1"/>
  <c r="KI27" i="1"/>
  <c r="BR25" i="1"/>
  <c r="ES25" i="1"/>
  <c r="AC25" i="1"/>
  <c r="CF25" i="1"/>
  <c r="AB25" i="1"/>
  <c r="T25" i="1"/>
  <c r="D25" i="1"/>
  <c r="KU25" i="1"/>
  <c r="GM25" i="1"/>
  <c r="AQ25" i="1"/>
  <c r="GL25" i="1"/>
  <c r="AX25" i="1"/>
  <c r="AP25" i="1"/>
  <c r="GS25" i="1"/>
  <c r="AO25" i="1"/>
  <c r="CB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DC26C3-3C62-914A-987C-5D850986BDD3}" name="integral" type="6" refreshedVersion="6" background="1" saveData="1">
    <textPr codePage="10000" sourceFile="/Users/igorbarkhatov/Documents/GitHub/ATM-Challenge/integral.csv" decimal="," thousands=" " comma="1">
      <textFields count="3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<sst xmlns="http://schemas.openxmlformats.org/spreadsheetml/2006/main" count="10" uniqueCount="8">
  <si>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TARGET</t>
  </si>
  <si>
    <t>ATM_ID</t>
  </si>
  <si>
    <t>PREDICT</t>
  </si>
  <si>
    <t>good</t>
  </si>
  <si>
    <t>bad</t>
  </si>
  <si>
    <t>correl</t>
  </si>
  <si>
    <t>hiden</t>
  </si>
  <si>
    <t>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</si>
</sst>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0" fontId="0" fillId="0" borderId="0" xfId="0" applyAlignment="1">
      <alignment horizontal="left"/>
    </xf>
    <xf numFmtId="0" fontId="0" fillId="3" borderId="0" xfId="0" applyFill="1"/>
    <xf numFmtId="0" fontId="2" fillId="3" borderId="0" xfId="0" applyFont="1" applyFill="1"/>
    <xf numFmtId="9" fontId="2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106955380577428E-2"/>
                  <c:y val="-0.10401721160319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data!$MM$2:$MM$19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data!$MO$2:$MO$14</c:f>
              <c:numCache>
                <c:formatCode>General</c:formatCode>
                <c:ptCount val="13"/>
                <c:pt idx="0">
                  <c:v>4.3120064499670718</c:v>
                </c:pt>
                <c:pt idx="1">
                  <c:v>4.3116229470250875</c:v>
                </c:pt>
                <c:pt idx="2">
                  <c:v>4.3188205587700894</c:v>
                </c:pt>
                <c:pt idx="3">
                  <c:v>4.323470185213858</c:v>
                </c:pt>
                <c:pt idx="4">
                  <c:v>4.3246623172843108</c:v>
                </c:pt>
                <c:pt idx="5">
                  <c:v>4.3251916979213432</c:v>
                </c:pt>
                <c:pt idx="6">
                  <c:v>4.3261174402343654</c:v>
                </c:pt>
                <c:pt idx="7">
                  <c:v>4.3284939927128443</c:v>
                </c:pt>
                <c:pt idx="8">
                  <c:v>4.3174881135363101</c:v>
                </c:pt>
                <c:pt idx="9">
                  <c:v>4.3327050793411708</c:v>
                </c:pt>
                <c:pt idx="10">
                  <c:v>4.3410744233424525</c:v>
                </c:pt>
                <c:pt idx="11">
                  <c:v>4.3327129584959474</c:v>
                </c:pt>
                <c:pt idx="12">
                  <c:v>4.3359159400176308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F-FA4A-9F32-06D6ACFE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77680"/>
        <c:axId val="1202838432"/>
      </c:scatterChart>
      <c:valAx>
        <c:axId val="12325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838432"/>
        <c:crosses val="autoZero"/>
        <c:crossBetween val="midCat"/>
      </c:valAx>
      <c:valAx>
        <c:axId val="1202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5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354</xdr:col>
      <xdr:colOff>590550</xdr:colOff>
      <xdr:row>2</xdr:row>
      <xdr:rowOff>177800</xdr:rowOff>
    </xdr:from>
    <xdr:to>
      <xdr:col>360</xdr:col>
      <xdr:colOff>209550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1A916-A46A-7F42-AB89-5F9353AB3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l" adjustColumnWidth="0" connectionId="1" xr16:uid="{63A8FF1D-A109-644D-823E-F83DAAB79AA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CA5F-EC57-BA40-90DA-A1C8123D4732}">
  <dimension ref="A1:MO36"/>
  <sheetViews>
    <sheetView tabSelected="1" topLeftCell="GU9" workbookViewId="0">
      <selection activeCell="HL34" sqref="HL34"/>
    </sheetView>
  </sheetViews>
  <sheetFormatPr baseColWidth="10" defaultRowHeight="16" x14ac:dyDescent="0.2"/>
  <cols>
    <col min="1" max="8" width="7.33203125" customWidth="1"/>
    <col min="9" max="351" width="7" customWidth="1"/>
    <col min="352" max="352" width="7.83203125" bestFit="1" customWidth="1"/>
  </cols>
  <sheetData>
    <row r="1" spans="1:353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 t="s">
        <v>0</v>
      </c>
    </row>
    <row r="2" spans="1:353" x14ac:dyDescent="0.2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0</v>
      </c>
      <c r="AP2">
        <v>1</v>
      </c>
      <c r="AQ2">
        <v>1</v>
      </c>
      <c r="AR2">
        <v>0</v>
      </c>
      <c r="AS2">
        <v>0</v>
      </c>
      <c r="AT2">
        <v>1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1</v>
      </c>
      <c r="BJ2">
        <v>1</v>
      </c>
      <c r="BK2">
        <v>0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0</v>
      </c>
      <c r="CH2">
        <v>1</v>
      </c>
      <c r="CI2">
        <v>1</v>
      </c>
      <c r="CJ2">
        <v>1</v>
      </c>
      <c r="CK2">
        <v>1</v>
      </c>
      <c r="CL2">
        <v>0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1</v>
      </c>
      <c r="CU2">
        <v>0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0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0</v>
      </c>
      <c r="EJ2">
        <v>1</v>
      </c>
      <c r="EK2">
        <v>0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0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0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0</v>
      </c>
      <c r="GL2">
        <v>1</v>
      </c>
      <c r="GM2">
        <v>1</v>
      </c>
      <c r="GN2">
        <v>1</v>
      </c>
      <c r="GO2">
        <v>0</v>
      </c>
      <c r="GP2">
        <v>1</v>
      </c>
      <c r="GQ2">
        <v>1</v>
      </c>
      <c r="GR2">
        <v>0</v>
      </c>
      <c r="GS2">
        <v>1</v>
      </c>
      <c r="GT2">
        <v>1</v>
      </c>
      <c r="GU2">
        <v>0</v>
      </c>
      <c r="GV2">
        <v>0</v>
      </c>
      <c r="GW2">
        <v>1</v>
      </c>
      <c r="GX2">
        <v>0</v>
      </c>
      <c r="GY2">
        <v>1</v>
      </c>
      <c r="GZ2">
        <v>0</v>
      </c>
      <c r="HA2">
        <v>1</v>
      </c>
      <c r="HB2">
        <v>1</v>
      </c>
      <c r="HC2">
        <v>1</v>
      </c>
      <c r="HD2">
        <v>0</v>
      </c>
      <c r="HE2">
        <v>1</v>
      </c>
      <c r="HF2">
        <v>1</v>
      </c>
      <c r="HG2">
        <v>1</v>
      </c>
      <c r="HH2">
        <v>1</v>
      </c>
      <c r="HI2">
        <v>1</v>
      </c>
      <c r="HJ2">
        <v>0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0</v>
      </c>
      <c r="IC2">
        <v>1</v>
      </c>
      <c r="ID2">
        <v>1</v>
      </c>
      <c r="IE2">
        <v>1</v>
      </c>
      <c r="IF2">
        <v>1</v>
      </c>
      <c r="IG2">
        <v>1</v>
      </c>
      <c r="IH2">
        <v>0</v>
      </c>
      <c r="II2">
        <v>0</v>
      </c>
      <c r="IJ2">
        <v>0</v>
      </c>
      <c r="IK2">
        <v>1</v>
      </c>
      <c r="IL2">
        <v>1</v>
      </c>
      <c r="IM2">
        <v>1</v>
      </c>
      <c r="IN2">
        <v>1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0</v>
      </c>
      <c r="JG2">
        <v>1</v>
      </c>
      <c r="JH2">
        <v>1</v>
      </c>
      <c r="JI2">
        <v>1</v>
      </c>
      <c r="JJ2">
        <v>0</v>
      </c>
      <c r="JK2">
        <v>1</v>
      </c>
      <c r="JL2">
        <v>1</v>
      </c>
      <c r="JM2">
        <v>1</v>
      </c>
      <c r="JN2">
        <v>1</v>
      </c>
      <c r="JO2">
        <v>0</v>
      </c>
      <c r="JP2">
        <v>1</v>
      </c>
      <c r="JQ2">
        <v>1</v>
      </c>
      <c r="JR2">
        <v>1</v>
      </c>
      <c r="JS2">
        <v>1</v>
      </c>
      <c r="JT2">
        <v>1</v>
      </c>
      <c r="JU2">
        <v>0</v>
      </c>
      <c r="JV2">
        <v>0</v>
      </c>
      <c r="JW2">
        <v>1</v>
      </c>
      <c r="JX2">
        <v>0</v>
      </c>
      <c r="JY2">
        <v>1</v>
      </c>
      <c r="JZ2">
        <v>1</v>
      </c>
      <c r="KA2">
        <v>0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0</v>
      </c>
      <c r="KI2">
        <v>1</v>
      </c>
      <c r="KJ2">
        <v>0</v>
      </c>
      <c r="KK2">
        <v>0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0</v>
      </c>
      <c r="KS2">
        <v>1</v>
      </c>
      <c r="KT2">
        <v>1</v>
      </c>
      <c r="KU2">
        <v>0</v>
      </c>
      <c r="KV2">
        <v>1</v>
      </c>
      <c r="KW2">
        <v>0</v>
      </c>
      <c r="KX2">
        <v>0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0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0</v>
      </c>
      <c r="LT2">
        <v>1</v>
      </c>
      <c r="LU2">
        <v>1</v>
      </c>
      <c r="LV2">
        <v>1</v>
      </c>
      <c r="LW2">
        <v>0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0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0</v>
      </c>
      <c r="MN2" s="2">
        <v>74.59</v>
      </c>
      <c r="MO2">
        <f>LN(MN2)</f>
        <v>4.3120064499670718</v>
      </c>
    </row>
    <row r="3" spans="1:353" x14ac:dyDescent="0.2">
      <c r="A3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1</v>
      </c>
      <c r="BJ3">
        <v>1</v>
      </c>
      <c r="BK3">
        <v>0</v>
      </c>
      <c r="BL3">
        <v>1</v>
      </c>
      <c r="BM3">
        <v>1</v>
      </c>
      <c r="BN3">
        <v>1</v>
      </c>
      <c r="BO3">
        <v>1</v>
      </c>
      <c r="BP3">
        <v>0</v>
      </c>
      <c r="BQ3">
        <v>1</v>
      </c>
      <c r="BR3">
        <v>0</v>
      </c>
      <c r="BS3">
        <v>1</v>
      </c>
      <c r="BT3">
        <v>1</v>
      </c>
      <c r="BU3">
        <v>0</v>
      </c>
      <c r="BV3">
        <v>1</v>
      </c>
      <c r="BW3">
        <v>1</v>
      </c>
      <c r="BX3">
        <v>0</v>
      </c>
      <c r="BY3">
        <v>0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1</v>
      </c>
      <c r="CN3">
        <v>1</v>
      </c>
      <c r="CO3">
        <v>1</v>
      </c>
      <c r="CP3">
        <v>1</v>
      </c>
      <c r="CQ3">
        <v>1</v>
      </c>
      <c r="CR3">
        <v>0</v>
      </c>
      <c r="CS3">
        <v>0</v>
      </c>
      <c r="CT3">
        <v>1</v>
      </c>
      <c r="CU3">
        <v>0</v>
      </c>
      <c r="CV3">
        <v>1</v>
      </c>
      <c r="CW3">
        <v>1</v>
      </c>
      <c r="CX3">
        <v>1</v>
      </c>
      <c r="CY3">
        <v>1</v>
      </c>
      <c r="CZ3">
        <v>0</v>
      </c>
      <c r="DA3">
        <v>1</v>
      </c>
      <c r="DB3">
        <v>1</v>
      </c>
      <c r="DC3">
        <v>1</v>
      </c>
      <c r="DD3">
        <v>0</v>
      </c>
      <c r="DE3">
        <v>0</v>
      </c>
      <c r="DF3">
        <v>1</v>
      </c>
      <c r="DG3">
        <v>1</v>
      </c>
      <c r="DH3">
        <v>1</v>
      </c>
      <c r="DI3">
        <v>1</v>
      </c>
      <c r="DJ3">
        <v>0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0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0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0</v>
      </c>
      <c r="EJ3">
        <v>1</v>
      </c>
      <c r="EK3">
        <v>0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0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0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0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0</v>
      </c>
      <c r="GL3">
        <v>1</v>
      </c>
      <c r="GM3">
        <v>1</v>
      </c>
      <c r="GN3">
        <v>1</v>
      </c>
      <c r="GO3">
        <v>0</v>
      </c>
      <c r="GP3">
        <v>1</v>
      </c>
      <c r="GQ3">
        <v>1</v>
      </c>
      <c r="GR3">
        <v>0</v>
      </c>
      <c r="GS3">
        <v>0</v>
      </c>
      <c r="GT3">
        <v>1</v>
      </c>
      <c r="GU3">
        <v>0</v>
      </c>
      <c r="GV3">
        <v>0</v>
      </c>
      <c r="GW3">
        <v>1</v>
      </c>
      <c r="GX3">
        <v>0</v>
      </c>
      <c r="GY3">
        <v>1</v>
      </c>
      <c r="GZ3">
        <v>0</v>
      </c>
      <c r="HA3">
        <v>0</v>
      </c>
      <c r="HB3">
        <v>0</v>
      </c>
      <c r="HC3">
        <v>1</v>
      </c>
      <c r="HD3">
        <v>0</v>
      </c>
      <c r="HE3">
        <v>1</v>
      </c>
      <c r="HF3">
        <v>1</v>
      </c>
      <c r="HG3">
        <v>1</v>
      </c>
      <c r="HH3">
        <v>1</v>
      </c>
      <c r="HI3">
        <v>1</v>
      </c>
      <c r="HJ3">
        <v>0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0</v>
      </c>
      <c r="IC3">
        <v>1</v>
      </c>
      <c r="ID3">
        <v>1</v>
      </c>
      <c r="IE3">
        <v>1</v>
      </c>
      <c r="IF3">
        <v>1</v>
      </c>
      <c r="IG3">
        <v>0</v>
      </c>
      <c r="IH3">
        <v>0</v>
      </c>
      <c r="II3">
        <v>0</v>
      </c>
      <c r="IJ3">
        <v>0</v>
      </c>
      <c r="IK3">
        <v>1</v>
      </c>
      <c r="IL3">
        <v>1</v>
      </c>
      <c r="IM3">
        <v>0</v>
      </c>
      <c r="IN3">
        <v>1</v>
      </c>
      <c r="IO3">
        <v>0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0</v>
      </c>
      <c r="JK3">
        <v>1</v>
      </c>
      <c r="JL3">
        <v>1</v>
      </c>
      <c r="JM3">
        <v>1</v>
      </c>
      <c r="JN3">
        <v>1</v>
      </c>
      <c r="JO3">
        <v>0</v>
      </c>
      <c r="JP3">
        <v>1</v>
      </c>
      <c r="JQ3">
        <v>1</v>
      </c>
      <c r="JR3">
        <v>1</v>
      </c>
      <c r="JS3">
        <v>1</v>
      </c>
      <c r="JT3">
        <v>1</v>
      </c>
      <c r="JU3">
        <v>0</v>
      </c>
      <c r="JV3">
        <v>0</v>
      </c>
      <c r="JW3">
        <v>1</v>
      </c>
      <c r="JX3">
        <v>0</v>
      </c>
      <c r="JY3">
        <v>0</v>
      </c>
      <c r="JZ3">
        <v>1</v>
      </c>
      <c r="KA3">
        <v>0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0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1</v>
      </c>
      <c r="KZ3">
        <v>0</v>
      </c>
      <c r="LA3">
        <v>0</v>
      </c>
      <c r="LB3">
        <v>0</v>
      </c>
      <c r="LC3">
        <v>1</v>
      </c>
      <c r="LD3">
        <v>1</v>
      </c>
      <c r="LE3">
        <v>0</v>
      </c>
      <c r="LF3">
        <v>0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0</v>
      </c>
      <c r="LO3">
        <v>1</v>
      </c>
      <c r="LP3">
        <v>1</v>
      </c>
      <c r="LQ3">
        <v>1</v>
      </c>
      <c r="LR3">
        <v>1</v>
      </c>
      <c r="LS3">
        <v>0</v>
      </c>
      <c r="LT3">
        <v>1</v>
      </c>
      <c r="LU3">
        <v>1</v>
      </c>
      <c r="LV3">
        <v>1</v>
      </c>
      <c r="LW3">
        <v>0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0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0</v>
      </c>
      <c r="ML3">
        <v>1</v>
      </c>
      <c r="MM3">
        <v>0</v>
      </c>
      <c r="MN3" s="2">
        <v>74.561400000000006</v>
      </c>
      <c r="MO3">
        <f t="shared" ref="MO3:MO19" si="0">LN(MN3)</f>
        <v>4.3116229470250875</v>
      </c>
    </row>
    <row r="4" spans="1:353" x14ac:dyDescent="0.2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0</v>
      </c>
      <c r="AS4">
        <v>0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1</v>
      </c>
      <c r="BD4">
        <v>1</v>
      </c>
      <c r="BE4">
        <v>1</v>
      </c>
      <c r="BF4">
        <v>1</v>
      </c>
      <c r="BG4">
        <v>0</v>
      </c>
      <c r="BH4">
        <v>1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0</v>
      </c>
      <c r="CH4">
        <v>1</v>
      </c>
      <c r="CI4">
        <v>1</v>
      </c>
      <c r="CJ4">
        <v>1</v>
      </c>
      <c r="CK4">
        <v>1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0</v>
      </c>
      <c r="CT4">
        <v>1</v>
      </c>
      <c r="CU4">
        <v>0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0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0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0</v>
      </c>
      <c r="EJ4">
        <v>1</v>
      </c>
      <c r="EK4">
        <v>0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0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0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0</v>
      </c>
      <c r="GL4">
        <v>1</v>
      </c>
      <c r="GM4">
        <v>1</v>
      </c>
      <c r="GN4">
        <v>1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0</v>
      </c>
      <c r="GV4">
        <v>0</v>
      </c>
      <c r="GW4">
        <v>1</v>
      </c>
      <c r="GX4">
        <v>0</v>
      </c>
      <c r="GY4">
        <v>1</v>
      </c>
      <c r="GZ4">
        <v>0</v>
      </c>
      <c r="HA4">
        <v>1</v>
      </c>
      <c r="HB4">
        <v>1</v>
      </c>
      <c r="HC4">
        <v>1</v>
      </c>
      <c r="HD4">
        <v>0</v>
      </c>
      <c r="HE4">
        <v>1</v>
      </c>
      <c r="HF4">
        <v>1</v>
      </c>
      <c r="HG4">
        <v>1</v>
      </c>
      <c r="HH4">
        <v>1</v>
      </c>
      <c r="HI4">
        <v>1</v>
      </c>
      <c r="HJ4">
        <v>0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0</v>
      </c>
      <c r="IC4">
        <v>1</v>
      </c>
      <c r="ID4">
        <v>1</v>
      </c>
      <c r="IE4">
        <v>1</v>
      </c>
      <c r="IF4">
        <v>1</v>
      </c>
      <c r="IG4">
        <v>1</v>
      </c>
      <c r="IH4">
        <v>0</v>
      </c>
      <c r="II4">
        <v>0</v>
      </c>
      <c r="IJ4">
        <v>0</v>
      </c>
      <c r="IK4">
        <v>1</v>
      </c>
      <c r="IL4">
        <v>1</v>
      </c>
      <c r="IM4">
        <v>1</v>
      </c>
      <c r="IN4">
        <v>1</v>
      </c>
      <c r="IO4">
        <v>0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0</v>
      </c>
      <c r="JG4">
        <v>1</v>
      </c>
      <c r="JH4">
        <v>1</v>
      </c>
      <c r="JI4">
        <v>1</v>
      </c>
      <c r="JJ4">
        <v>0</v>
      </c>
      <c r="JK4">
        <v>1</v>
      </c>
      <c r="JL4">
        <v>1</v>
      </c>
      <c r="JM4">
        <v>1</v>
      </c>
      <c r="JN4">
        <v>1</v>
      </c>
      <c r="JO4">
        <v>0</v>
      </c>
      <c r="JP4">
        <v>1</v>
      </c>
      <c r="JQ4">
        <v>1</v>
      </c>
      <c r="JR4">
        <v>1</v>
      </c>
      <c r="JS4">
        <v>1</v>
      </c>
      <c r="JT4">
        <v>1</v>
      </c>
      <c r="JU4">
        <v>0</v>
      </c>
      <c r="JV4">
        <v>0</v>
      </c>
      <c r="JW4">
        <v>1</v>
      </c>
      <c r="JX4">
        <v>0</v>
      </c>
      <c r="JY4">
        <v>1</v>
      </c>
      <c r="JZ4">
        <v>1</v>
      </c>
      <c r="KA4">
        <v>0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0</v>
      </c>
      <c r="KI4">
        <v>1</v>
      </c>
      <c r="KJ4">
        <v>0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0</v>
      </c>
      <c r="KS4">
        <v>1</v>
      </c>
      <c r="KT4">
        <v>1</v>
      </c>
      <c r="KU4">
        <v>1</v>
      </c>
      <c r="KV4">
        <v>1</v>
      </c>
      <c r="KW4">
        <v>0</v>
      </c>
      <c r="KX4">
        <v>0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0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0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0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 s="2">
        <v>75.099999999999994</v>
      </c>
      <c r="MO4">
        <f t="shared" si="0"/>
        <v>4.3188205587700894</v>
      </c>
    </row>
    <row r="5" spans="1:353" x14ac:dyDescent="0.2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1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1</v>
      </c>
      <c r="BD5">
        <v>1</v>
      </c>
      <c r="BE5">
        <v>1</v>
      </c>
      <c r="BF5">
        <v>1</v>
      </c>
      <c r="BG5">
        <v>0</v>
      </c>
      <c r="BH5">
        <v>1</v>
      </c>
      <c r="BI5">
        <v>1</v>
      </c>
      <c r="BJ5">
        <v>1</v>
      </c>
      <c r="BK5">
        <v>0</v>
      </c>
      <c r="BL5">
        <v>1</v>
      </c>
      <c r="BM5">
        <v>1</v>
      </c>
      <c r="BN5">
        <v>1</v>
      </c>
      <c r="BO5">
        <v>1</v>
      </c>
      <c r="BP5">
        <v>0</v>
      </c>
      <c r="BQ5">
        <v>1</v>
      </c>
      <c r="BR5">
        <v>0</v>
      </c>
      <c r="BS5">
        <v>1</v>
      </c>
      <c r="BT5">
        <v>1</v>
      </c>
      <c r="BU5">
        <v>0</v>
      </c>
      <c r="BV5">
        <v>1</v>
      </c>
      <c r="BW5">
        <v>1</v>
      </c>
      <c r="BX5">
        <v>1</v>
      </c>
      <c r="BY5">
        <v>0</v>
      </c>
      <c r="BZ5">
        <v>1</v>
      </c>
      <c r="CA5">
        <v>1</v>
      </c>
      <c r="CB5">
        <v>0</v>
      </c>
      <c r="CC5">
        <v>1</v>
      </c>
      <c r="CD5">
        <v>1</v>
      </c>
      <c r="CE5">
        <v>1</v>
      </c>
      <c r="CF5">
        <v>0</v>
      </c>
      <c r="CG5">
        <v>0</v>
      </c>
      <c r="CH5">
        <v>1</v>
      </c>
      <c r="CI5">
        <v>0</v>
      </c>
      <c r="CJ5">
        <v>1</v>
      </c>
      <c r="CK5">
        <v>0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0</v>
      </c>
      <c r="CS5">
        <v>0</v>
      </c>
      <c r="CT5">
        <v>1</v>
      </c>
      <c r="CU5">
        <v>0</v>
      </c>
      <c r="CV5">
        <v>1</v>
      </c>
      <c r="CW5">
        <v>1</v>
      </c>
      <c r="CX5">
        <v>0</v>
      </c>
      <c r="CY5">
        <v>1</v>
      </c>
      <c r="CZ5">
        <v>1</v>
      </c>
      <c r="DA5">
        <v>1</v>
      </c>
      <c r="DB5">
        <v>1</v>
      </c>
      <c r="DC5">
        <v>0</v>
      </c>
      <c r="DD5">
        <v>0</v>
      </c>
      <c r="DE5">
        <v>0</v>
      </c>
      <c r="DF5">
        <v>1</v>
      </c>
      <c r="DG5">
        <v>0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0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0</v>
      </c>
      <c r="EJ5">
        <v>1</v>
      </c>
      <c r="EK5">
        <v>0</v>
      </c>
      <c r="EL5">
        <v>0</v>
      </c>
      <c r="EM5">
        <v>1</v>
      </c>
      <c r="EN5">
        <v>1</v>
      </c>
      <c r="EO5">
        <v>1</v>
      </c>
      <c r="EP5">
        <v>1</v>
      </c>
      <c r="EQ5">
        <v>1</v>
      </c>
      <c r="ER5">
        <v>0</v>
      </c>
      <c r="ES5">
        <v>0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0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0</v>
      </c>
      <c r="GI5">
        <v>1</v>
      </c>
      <c r="GJ5">
        <v>1</v>
      </c>
      <c r="GK5">
        <v>0</v>
      </c>
      <c r="GL5">
        <v>0</v>
      </c>
      <c r="GM5">
        <v>0</v>
      </c>
      <c r="GN5">
        <v>1</v>
      </c>
      <c r="GO5">
        <v>0</v>
      </c>
      <c r="GP5">
        <v>1</v>
      </c>
      <c r="GQ5">
        <v>1</v>
      </c>
      <c r="GR5">
        <v>0</v>
      </c>
      <c r="GS5">
        <v>1</v>
      </c>
      <c r="GT5">
        <v>0</v>
      </c>
      <c r="GU5">
        <v>0</v>
      </c>
      <c r="GV5">
        <v>0</v>
      </c>
      <c r="GW5">
        <v>1</v>
      </c>
      <c r="GX5">
        <v>0</v>
      </c>
      <c r="GY5">
        <v>1</v>
      </c>
      <c r="GZ5">
        <v>0</v>
      </c>
      <c r="HA5">
        <v>0</v>
      </c>
      <c r="HB5">
        <v>1</v>
      </c>
      <c r="HC5">
        <v>1</v>
      </c>
      <c r="HD5">
        <v>0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0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0</v>
      </c>
      <c r="IC5">
        <v>1</v>
      </c>
      <c r="ID5">
        <v>1</v>
      </c>
      <c r="IE5">
        <v>0</v>
      </c>
      <c r="IF5">
        <v>0</v>
      </c>
      <c r="IG5">
        <v>1</v>
      </c>
      <c r="IH5">
        <v>0</v>
      </c>
      <c r="II5">
        <v>0</v>
      </c>
      <c r="IJ5">
        <v>0</v>
      </c>
      <c r="IK5">
        <v>1</v>
      </c>
      <c r="IL5">
        <v>1</v>
      </c>
      <c r="IM5">
        <v>1</v>
      </c>
      <c r="IN5">
        <v>1</v>
      </c>
      <c r="IO5">
        <v>0</v>
      </c>
      <c r="IP5">
        <v>1</v>
      </c>
      <c r="IQ5">
        <v>1</v>
      </c>
      <c r="IR5">
        <v>1</v>
      </c>
      <c r="IS5">
        <v>1</v>
      </c>
      <c r="IT5">
        <v>0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0</v>
      </c>
      <c r="JG5">
        <v>1</v>
      </c>
      <c r="JH5">
        <v>0</v>
      </c>
      <c r="JI5">
        <v>1</v>
      </c>
      <c r="JJ5">
        <v>0</v>
      </c>
      <c r="JK5">
        <v>1</v>
      </c>
      <c r="JL5">
        <v>1</v>
      </c>
      <c r="JM5">
        <v>1</v>
      </c>
      <c r="JN5">
        <v>1</v>
      </c>
      <c r="JO5">
        <v>0</v>
      </c>
      <c r="JP5">
        <v>1</v>
      </c>
      <c r="JQ5">
        <v>1</v>
      </c>
      <c r="JR5">
        <v>1</v>
      </c>
      <c r="JS5">
        <v>1</v>
      </c>
      <c r="JT5">
        <v>1</v>
      </c>
      <c r="JU5">
        <v>0</v>
      </c>
      <c r="JV5">
        <v>0</v>
      </c>
      <c r="JW5">
        <v>1</v>
      </c>
      <c r="JX5">
        <v>0</v>
      </c>
      <c r="JY5">
        <v>0</v>
      </c>
      <c r="JZ5">
        <v>1</v>
      </c>
      <c r="KA5">
        <v>0</v>
      </c>
      <c r="KB5">
        <v>0</v>
      </c>
      <c r="KC5">
        <v>1</v>
      </c>
      <c r="KD5">
        <v>1</v>
      </c>
      <c r="KE5">
        <v>0</v>
      </c>
      <c r="KF5">
        <v>1</v>
      </c>
      <c r="KG5">
        <v>0</v>
      </c>
      <c r="KH5">
        <v>0</v>
      </c>
      <c r="KI5">
        <v>1</v>
      </c>
      <c r="KJ5">
        <v>0</v>
      </c>
      <c r="KK5">
        <v>0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0</v>
      </c>
      <c r="KS5">
        <v>0</v>
      </c>
      <c r="KT5">
        <v>1</v>
      </c>
      <c r="KU5">
        <v>0</v>
      </c>
      <c r="KV5">
        <v>0</v>
      </c>
      <c r="KW5">
        <v>0</v>
      </c>
      <c r="KX5">
        <v>0</v>
      </c>
      <c r="KY5">
        <v>1</v>
      </c>
      <c r="KZ5">
        <v>1</v>
      </c>
      <c r="LA5">
        <v>0</v>
      </c>
      <c r="LB5">
        <v>1</v>
      </c>
      <c r="LC5">
        <v>1</v>
      </c>
      <c r="LD5">
        <v>1</v>
      </c>
      <c r="LE5">
        <v>0</v>
      </c>
      <c r="LF5">
        <v>0</v>
      </c>
      <c r="LG5">
        <v>1</v>
      </c>
      <c r="LH5">
        <v>1</v>
      </c>
      <c r="LI5">
        <v>1</v>
      </c>
      <c r="LJ5">
        <v>0</v>
      </c>
      <c r="LK5">
        <v>1</v>
      </c>
      <c r="LL5">
        <v>1</v>
      </c>
      <c r="LM5">
        <v>1</v>
      </c>
      <c r="LN5">
        <v>0</v>
      </c>
      <c r="LO5">
        <v>1</v>
      </c>
      <c r="LP5">
        <v>1</v>
      </c>
      <c r="LQ5">
        <v>0</v>
      </c>
      <c r="LR5">
        <v>1</v>
      </c>
      <c r="LS5">
        <v>0</v>
      </c>
      <c r="LT5">
        <v>0</v>
      </c>
      <c r="LU5">
        <v>1</v>
      </c>
      <c r="LV5">
        <v>1</v>
      </c>
      <c r="LW5">
        <v>0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0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0</v>
      </c>
      <c r="ML5">
        <v>1</v>
      </c>
      <c r="MM5">
        <v>1</v>
      </c>
      <c r="MN5" s="2">
        <v>75.45</v>
      </c>
      <c r="MO5">
        <f t="shared" si="0"/>
        <v>4.323470185213858</v>
      </c>
    </row>
    <row r="6" spans="1:353" x14ac:dyDescent="0.2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1</v>
      </c>
      <c r="BJ6">
        <v>1</v>
      </c>
      <c r="BK6">
        <v>0</v>
      </c>
      <c r="BL6">
        <v>1</v>
      </c>
      <c r="BM6">
        <v>1</v>
      </c>
      <c r="BN6">
        <v>1</v>
      </c>
      <c r="BO6">
        <v>1</v>
      </c>
      <c r="BP6">
        <v>0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0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0</v>
      </c>
      <c r="CH6">
        <v>1</v>
      </c>
      <c r="CI6">
        <v>0</v>
      </c>
      <c r="CJ6">
        <v>1</v>
      </c>
      <c r="CK6">
        <v>1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0</v>
      </c>
      <c r="CS6">
        <v>0</v>
      </c>
      <c r="CT6">
        <v>1</v>
      </c>
      <c r="CU6">
        <v>0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0</v>
      </c>
      <c r="DE6">
        <v>0</v>
      </c>
      <c r="DF6">
        <v>1</v>
      </c>
      <c r="DG6">
        <v>0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0</v>
      </c>
      <c r="DR6">
        <v>0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0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0</v>
      </c>
      <c r="EJ6">
        <v>1</v>
      </c>
      <c r="EK6">
        <v>0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0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0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0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0</v>
      </c>
      <c r="GL6">
        <v>1</v>
      </c>
      <c r="GM6">
        <v>1</v>
      </c>
      <c r="GN6">
        <v>1</v>
      </c>
      <c r="GO6">
        <v>0</v>
      </c>
      <c r="GP6">
        <v>1</v>
      </c>
      <c r="GQ6">
        <v>1</v>
      </c>
      <c r="GR6">
        <v>0</v>
      </c>
      <c r="GS6">
        <v>1</v>
      </c>
      <c r="GT6">
        <v>1</v>
      </c>
      <c r="GU6">
        <v>0</v>
      </c>
      <c r="GV6">
        <v>0</v>
      </c>
      <c r="GW6">
        <v>1</v>
      </c>
      <c r="GX6">
        <v>0</v>
      </c>
      <c r="GY6">
        <v>1</v>
      </c>
      <c r="GZ6">
        <v>0</v>
      </c>
      <c r="HA6">
        <v>0</v>
      </c>
      <c r="HB6">
        <v>1</v>
      </c>
      <c r="HC6">
        <v>1</v>
      </c>
      <c r="HD6">
        <v>0</v>
      </c>
      <c r="HE6">
        <v>1</v>
      </c>
      <c r="HF6">
        <v>1</v>
      </c>
      <c r="HG6">
        <v>1</v>
      </c>
      <c r="HH6">
        <v>1</v>
      </c>
      <c r="HI6">
        <v>1</v>
      </c>
      <c r="HJ6">
        <v>0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0</v>
      </c>
      <c r="IC6">
        <v>1</v>
      </c>
      <c r="ID6">
        <v>1</v>
      </c>
      <c r="IE6">
        <v>1</v>
      </c>
      <c r="IF6">
        <v>1</v>
      </c>
      <c r="IG6">
        <v>0</v>
      </c>
      <c r="IH6">
        <v>0</v>
      </c>
      <c r="II6">
        <v>0</v>
      </c>
      <c r="IJ6">
        <v>0</v>
      </c>
      <c r="IK6">
        <v>1</v>
      </c>
      <c r="IL6">
        <v>1</v>
      </c>
      <c r="IM6">
        <v>0</v>
      </c>
      <c r="IN6">
        <v>1</v>
      </c>
      <c r="IO6">
        <v>0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0</v>
      </c>
      <c r="JG6">
        <v>1</v>
      </c>
      <c r="JH6">
        <v>0</v>
      </c>
      <c r="JI6">
        <v>1</v>
      </c>
      <c r="JJ6">
        <v>0</v>
      </c>
      <c r="JK6">
        <v>1</v>
      </c>
      <c r="JL6">
        <v>1</v>
      </c>
      <c r="JM6">
        <v>1</v>
      </c>
      <c r="JN6">
        <v>1</v>
      </c>
      <c r="JO6">
        <v>0</v>
      </c>
      <c r="JP6">
        <v>1</v>
      </c>
      <c r="JQ6">
        <v>1</v>
      </c>
      <c r="JR6">
        <v>1</v>
      </c>
      <c r="JS6">
        <v>1</v>
      </c>
      <c r="JT6">
        <v>1</v>
      </c>
      <c r="JU6">
        <v>0</v>
      </c>
      <c r="JV6">
        <v>0</v>
      </c>
      <c r="JW6">
        <v>1</v>
      </c>
      <c r="JX6">
        <v>0</v>
      </c>
      <c r="JY6">
        <v>0</v>
      </c>
      <c r="JZ6">
        <v>1</v>
      </c>
      <c r="KA6">
        <v>0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0</v>
      </c>
      <c r="KI6">
        <v>1</v>
      </c>
      <c r="KJ6">
        <v>0</v>
      </c>
      <c r="KK6">
        <v>0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1</v>
      </c>
      <c r="KZ6">
        <v>1</v>
      </c>
      <c r="LA6">
        <v>1</v>
      </c>
      <c r="LB6">
        <v>0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0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0</v>
      </c>
      <c r="LT6">
        <v>1</v>
      </c>
      <c r="LU6">
        <v>1</v>
      </c>
      <c r="LV6">
        <v>1</v>
      </c>
      <c r="LW6">
        <v>0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0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0</v>
      </c>
      <c r="ML6">
        <v>1</v>
      </c>
      <c r="MM6">
        <v>0</v>
      </c>
      <c r="MN6" s="2">
        <v>75.540000000000006</v>
      </c>
      <c r="MO6">
        <f t="shared" si="0"/>
        <v>4.3246623172843108</v>
      </c>
    </row>
    <row r="7" spans="1:353" x14ac:dyDescent="0.2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1</v>
      </c>
      <c r="BX7">
        <v>1</v>
      </c>
      <c r="BY7">
        <v>0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1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0</v>
      </c>
      <c r="CT7">
        <v>1</v>
      </c>
      <c r="CU7">
        <v>0</v>
      </c>
      <c r="CV7">
        <v>1</v>
      </c>
      <c r="CW7">
        <v>0</v>
      </c>
      <c r="CX7">
        <v>0</v>
      </c>
      <c r="CY7">
        <v>1</v>
      </c>
      <c r="CZ7">
        <v>0</v>
      </c>
      <c r="DA7">
        <v>1</v>
      </c>
      <c r="DB7">
        <v>1</v>
      </c>
      <c r="DC7">
        <v>0</v>
      </c>
      <c r="DD7">
        <v>0</v>
      </c>
      <c r="DE7">
        <v>0</v>
      </c>
      <c r="DF7">
        <v>1</v>
      </c>
      <c r="DG7">
        <v>0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0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0</v>
      </c>
      <c r="DZ7">
        <v>1</v>
      </c>
      <c r="EA7">
        <v>0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0</v>
      </c>
      <c r="EJ7">
        <v>1</v>
      </c>
      <c r="EK7">
        <v>0</v>
      </c>
      <c r="EL7">
        <v>0</v>
      </c>
      <c r="EM7">
        <v>1</v>
      </c>
      <c r="EN7">
        <v>1</v>
      </c>
      <c r="EO7">
        <v>1</v>
      </c>
      <c r="EP7">
        <v>1</v>
      </c>
      <c r="EQ7">
        <v>1</v>
      </c>
      <c r="ER7">
        <v>0</v>
      </c>
      <c r="ES7">
        <v>0</v>
      </c>
      <c r="ET7">
        <v>1</v>
      </c>
      <c r="EU7">
        <v>0</v>
      </c>
      <c r="EV7">
        <v>1</v>
      </c>
      <c r="EW7">
        <v>1</v>
      </c>
      <c r="EX7">
        <v>1</v>
      </c>
      <c r="EY7">
        <v>1</v>
      </c>
      <c r="EZ7">
        <v>0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0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0</v>
      </c>
      <c r="GI7">
        <v>1</v>
      </c>
      <c r="GJ7">
        <v>1</v>
      </c>
      <c r="GK7">
        <v>0</v>
      </c>
      <c r="GL7">
        <v>0</v>
      </c>
      <c r="GM7">
        <v>0</v>
      </c>
      <c r="GN7">
        <v>1</v>
      </c>
      <c r="GO7">
        <v>0</v>
      </c>
      <c r="GP7">
        <v>1</v>
      </c>
      <c r="GQ7">
        <v>1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1</v>
      </c>
      <c r="GZ7">
        <v>0</v>
      </c>
      <c r="HA7">
        <v>0</v>
      </c>
      <c r="HB7">
        <v>0</v>
      </c>
      <c r="HC7">
        <v>1</v>
      </c>
      <c r="HD7">
        <v>0</v>
      </c>
      <c r="HE7">
        <v>1</v>
      </c>
      <c r="HF7">
        <v>1</v>
      </c>
      <c r="HG7">
        <v>1</v>
      </c>
      <c r="HH7">
        <v>1</v>
      </c>
      <c r="HI7">
        <v>1</v>
      </c>
      <c r="HJ7">
        <v>0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0</v>
      </c>
      <c r="IC7">
        <v>1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1</v>
      </c>
      <c r="IN7">
        <v>1</v>
      </c>
      <c r="IO7">
        <v>0</v>
      </c>
      <c r="IP7">
        <v>1</v>
      </c>
      <c r="IQ7">
        <v>1</v>
      </c>
      <c r="IR7">
        <v>1</v>
      </c>
      <c r="IS7">
        <v>1</v>
      </c>
      <c r="IT7">
        <v>0</v>
      </c>
      <c r="IU7">
        <v>0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1</v>
      </c>
      <c r="JI7">
        <v>1</v>
      </c>
      <c r="JJ7">
        <v>0</v>
      </c>
      <c r="JK7">
        <v>1</v>
      </c>
      <c r="JL7">
        <v>1</v>
      </c>
      <c r="JM7">
        <v>1</v>
      </c>
      <c r="JN7">
        <v>1</v>
      </c>
      <c r="JO7">
        <v>0</v>
      </c>
      <c r="JP7">
        <v>1</v>
      </c>
      <c r="JQ7">
        <v>1</v>
      </c>
      <c r="JR7">
        <v>1</v>
      </c>
      <c r="JS7">
        <v>1</v>
      </c>
      <c r="JT7">
        <v>1</v>
      </c>
      <c r="JU7">
        <v>0</v>
      </c>
      <c r="JV7">
        <v>0</v>
      </c>
      <c r="JW7">
        <v>1</v>
      </c>
      <c r="JX7">
        <v>0</v>
      </c>
      <c r="JY7">
        <v>0</v>
      </c>
      <c r="JZ7">
        <v>1</v>
      </c>
      <c r="KA7">
        <v>0</v>
      </c>
      <c r="KB7">
        <v>0</v>
      </c>
      <c r="KC7">
        <v>1</v>
      </c>
      <c r="KD7">
        <v>1</v>
      </c>
      <c r="KE7">
        <v>0</v>
      </c>
      <c r="KF7">
        <v>1</v>
      </c>
      <c r="KG7">
        <v>0</v>
      </c>
      <c r="KH7">
        <v>0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0</v>
      </c>
      <c r="KY7">
        <v>1</v>
      </c>
      <c r="KZ7">
        <v>1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1</v>
      </c>
      <c r="LH7">
        <v>1</v>
      </c>
      <c r="LI7">
        <v>1</v>
      </c>
      <c r="LJ7">
        <v>0</v>
      </c>
      <c r="LK7">
        <v>1</v>
      </c>
      <c r="LL7">
        <v>1</v>
      </c>
      <c r="LM7">
        <v>1</v>
      </c>
      <c r="LN7">
        <v>0</v>
      </c>
      <c r="LO7">
        <v>1</v>
      </c>
      <c r="LP7">
        <v>1</v>
      </c>
      <c r="LQ7">
        <v>0</v>
      </c>
      <c r="LR7">
        <v>1</v>
      </c>
      <c r="LS7">
        <v>0</v>
      </c>
      <c r="LT7">
        <v>0</v>
      </c>
      <c r="LU7">
        <v>1</v>
      </c>
      <c r="LV7">
        <v>1</v>
      </c>
      <c r="LW7">
        <v>0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0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0</v>
      </c>
      <c r="ML7">
        <v>1</v>
      </c>
      <c r="MM7">
        <v>1</v>
      </c>
      <c r="MN7" s="2">
        <v>75.58</v>
      </c>
      <c r="MO7">
        <f t="shared" si="0"/>
        <v>4.3251916979213432</v>
      </c>
    </row>
    <row r="8" spans="1:353" x14ac:dyDescent="0.2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1</v>
      </c>
      <c r="AB8">
        <v>0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1</v>
      </c>
      <c r="BD8">
        <v>1</v>
      </c>
      <c r="BE8">
        <v>1</v>
      </c>
      <c r="BF8">
        <v>1</v>
      </c>
      <c r="BG8">
        <v>0</v>
      </c>
      <c r="BH8">
        <v>0</v>
      </c>
      <c r="BI8">
        <v>1</v>
      </c>
      <c r="BJ8">
        <v>1</v>
      </c>
      <c r="BK8">
        <v>0</v>
      </c>
      <c r="BL8">
        <v>1</v>
      </c>
      <c r="BM8">
        <v>1</v>
      </c>
      <c r="BN8">
        <v>1</v>
      </c>
      <c r="BO8">
        <v>1</v>
      </c>
      <c r="BP8">
        <v>0</v>
      </c>
      <c r="BQ8">
        <v>1</v>
      </c>
      <c r="BR8">
        <v>0</v>
      </c>
      <c r="BS8">
        <v>1</v>
      </c>
      <c r="BT8">
        <v>1</v>
      </c>
      <c r="BU8">
        <v>0</v>
      </c>
      <c r="BV8">
        <v>1</v>
      </c>
      <c r="BW8">
        <v>1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1</v>
      </c>
      <c r="CI8">
        <v>0</v>
      </c>
      <c r="CJ8">
        <v>1</v>
      </c>
      <c r="CK8">
        <v>1</v>
      </c>
      <c r="CL8">
        <v>0</v>
      </c>
      <c r="CM8">
        <v>1</v>
      </c>
      <c r="CN8">
        <v>1</v>
      </c>
      <c r="CO8">
        <v>1</v>
      </c>
      <c r="CP8">
        <v>1</v>
      </c>
      <c r="CQ8">
        <v>1</v>
      </c>
      <c r="CR8">
        <v>0</v>
      </c>
      <c r="CS8">
        <v>0</v>
      </c>
      <c r="CT8">
        <v>1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0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0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0</v>
      </c>
      <c r="EJ8">
        <v>1</v>
      </c>
      <c r="EK8">
        <v>0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0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0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0</v>
      </c>
      <c r="GL8">
        <v>1</v>
      </c>
      <c r="GM8">
        <v>1</v>
      </c>
      <c r="GN8">
        <v>1</v>
      </c>
      <c r="GO8">
        <v>0</v>
      </c>
      <c r="GP8">
        <v>1</v>
      </c>
      <c r="GQ8">
        <v>1</v>
      </c>
      <c r="GR8">
        <v>0</v>
      </c>
      <c r="GS8">
        <v>1</v>
      </c>
      <c r="GT8">
        <v>1</v>
      </c>
      <c r="GU8">
        <v>0</v>
      </c>
      <c r="GV8">
        <v>0</v>
      </c>
      <c r="GW8">
        <v>1</v>
      </c>
      <c r="GX8">
        <v>0</v>
      </c>
      <c r="GY8">
        <v>1</v>
      </c>
      <c r="GZ8">
        <v>0</v>
      </c>
      <c r="HA8">
        <v>0</v>
      </c>
      <c r="HB8">
        <v>0</v>
      </c>
      <c r="HC8">
        <v>1</v>
      </c>
      <c r="HD8">
        <v>0</v>
      </c>
      <c r="HE8">
        <v>1</v>
      </c>
      <c r="HF8">
        <v>1</v>
      </c>
      <c r="HG8">
        <v>1</v>
      </c>
      <c r="HH8">
        <v>1</v>
      </c>
      <c r="HI8">
        <v>1</v>
      </c>
      <c r="HJ8">
        <v>0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0</v>
      </c>
      <c r="IC8">
        <v>1</v>
      </c>
      <c r="ID8">
        <v>1</v>
      </c>
      <c r="IE8">
        <v>1</v>
      </c>
      <c r="IF8">
        <v>1</v>
      </c>
      <c r="IG8">
        <v>0</v>
      </c>
      <c r="IH8">
        <v>0</v>
      </c>
      <c r="II8">
        <v>0</v>
      </c>
      <c r="IJ8">
        <v>0</v>
      </c>
      <c r="IK8">
        <v>1</v>
      </c>
      <c r="IL8">
        <v>1</v>
      </c>
      <c r="IM8">
        <v>1</v>
      </c>
      <c r="IN8">
        <v>1</v>
      </c>
      <c r="IO8">
        <v>0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0</v>
      </c>
      <c r="JG8">
        <v>1</v>
      </c>
      <c r="JH8">
        <v>0</v>
      </c>
      <c r="JI8">
        <v>1</v>
      </c>
      <c r="JJ8">
        <v>0</v>
      </c>
      <c r="JK8">
        <v>1</v>
      </c>
      <c r="JL8">
        <v>1</v>
      </c>
      <c r="JM8">
        <v>1</v>
      </c>
      <c r="JN8">
        <v>1</v>
      </c>
      <c r="JO8">
        <v>0</v>
      </c>
      <c r="JP8">
        <v>1</v>
      </c>
      <c r="JQ8">
        <v>1</v>
      </c>
      <c r="JR8">
        <v>1</v>
      </c>
      <c r="JS8">
        <v>1</v>
      </c>
      <c r="JT8">
        <v>1</v>
      </c>
      <c r="JU8">
        <v>0</v>
      </c>
      <c r="JV8">
        <v>0</v>
      </c>
      <c r="JW8">
        <v>1</v>
      </c>
      <c r="JX8">
        <v>0</v>
      </c>
      <c r="JY8">
        <v>0</v>
      </c>
      <c r="JZ8">
        <v>1</v>
      </c>
      <c r="KA8">
        <v>0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0</v>
      </c>
      <c r="KI8">
        <v>1</v>
      </c>
      <c r="KJ8">
        <v>0</v>
      </c>
      <c r="KK8">
        <v>0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1</v>
      </c>
      <c r="KZ8">
        <v>0</v>
      </c>
      <c r="LA8">
        <v>0</v>
      </c>
      <c r="LB8">
        <v>0</v>
      </c>
      <c r="LC8">
        <v>1</v>
      </c>
      <c r="LD8">
        <v>1</v>
      </c>
      <c r="LE8">
        <v>0</v>
      </c>
      <c r="LF8">
        <v>0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0</v>
      </c>
      <c r="LO8">
        <v>1</v>
      </c>
      <c r="LP8">
        <v>1</v>
      </c>
      <c r="LQ8">
        <v>1</v>
      </c>
      <c r="LR8">
        <v>1</v>
      </c>
      <c r="LS8">
        <v>0</v>
      </c>
      <c r="LT8">
        <v>1</v>
      </c>
      <c r="LU8">
        <v>1</v>
      </c>
      <c r="LV8">
        <v>1</v>
      </c>
      <c r="LW8">
        <v>0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0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0</v>
      </c>
      <c r="ML8">
        <v>1</v>
      </c>
      <c r="MM8">
        <v>0</v>
      </c>
      <c r="MN8" s="2">
        <v>75.650000000000006</v>
      </c>
      <c r="MO8">
        <f t="shared" si="0"/>
        <v>4.3261174402343654</v>
      </c>
    </row>
    <row r="9" spans="1:353" x14ac:dyDescent="0.2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1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1</v>
      </c>
      <c r="BJ9">
        <v>1</v>
      </c>
      <c r="BK9">
        <v>0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1</v>
      </c>
      <c r="CL9">
        <v>0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0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0</v>
      </c>
      <c r="DE9">
        <v>0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0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0</v>
      </c>
      <c r="EJ9">
        <v>1</v>
      </c>
      <c r="EK9">
        <v>0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0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0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0</v>
      </c>
      <c r="GL9">
        <v>1</v>
      </c>
      <c r="GM9">
        <v>1</v>
      </c>
      <c r="GN9">
        <v>1</v>
      </c>
      <c r="GO9">
        <v>0</v>
      </c>
      <c r="GP9">
        <v>1</v>
      </c>
      <c r="GQ9">
        <v>1</v>
      </c>
      <c r="GR9">
        <v>0</v>
      </c>
      <c r="GS9">
        <v>1</v>
      </c>
      <c r="GT9">
        <v>1</v>
      </c>
      <c r="GU9">
        <v>0</v>
      </c>
      <c r="GV9">
        <v>0</v>
      </c>
      <c r="GW9">
        <v>1</v>
      </c>
      <c r="GX9">
        <v>0</v>
      </c>
      <c r="GY9">
        <v>1</v>
      </c>
      <c r="GZ9">
        <v>0</v>
      </c>
      <c r="HA9">
        <v>1</v>
      </c>
      <c r="HB9">
        <v>0</v>
      </c>
      <c r="HC9">
        <v>1</v>
      </c>
      <c r="HD9">
        <v>0</v>
      </c>
      <c r="HE9">
        <v>1</v>
      </c>
      <c r="HF9">
        <v>1</v>
      </c>
      <c r="HG9">
        <v>1</v>
      </c>
      <c r="HH9">
        <v>1</v>
      </c>
      <c r="HI9">
        <v>1</v>
      </c>
      <c r="HJ9">
        <v>0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0</v>
      </c>
      <c r="IC9">
        <v>1</v>
      </c>
      <c r="ID9">
        <v>1</v>
      </c>
      <c r="IE9">
        <v>1</v>
      </c>
      <c r="IF9">
        <v>1</v>
      </c>
      <c r="IG9">
        <v>1</v>
      </c>
      <c r="IH9">
        <v>0</v>
      </c>
      <c r="II9">
        <v>0</v>
      </c>
      <c r="IJ9">
        <v>0</v>
      </c>
      <c r="IK9">
        <v>1</v>
      </c>
      <c r="IL9">
        <v>1</v>
      </c>
      <c r="IM9">
        <v>1</v>
      </c>
      <c r="IN9">
        <v>1</v>
      </c>
      <c r="IO9">
        <v>0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0</v>
      </c>
      <c r="JG9">
        <v>1</v>
      </c>
      <c r="JH9">
        <v>1</v>
      </c>
      <c r="JI9">
        <v>1</v>
      </c>
      <c r="JJ9">
        <v>0</v>
      </c>
      <c r="JK9">
        <v>1</v>
      </c>
      <c r="JL9">
        <v>1</v>
      </c>
      <c r="JM9">
        <v>1</v>
      </c>
      <c r="JN9">
        <v>1</v>
      </c>
      <c r="JO9">
        <v>0</v>
      </c>
      <c r="JP9">
        <v>1</v>
      </c>
      <c r="JQ9">
        <v>1</v>
      </c>
      <c r="JR9">
        <v>1</v>
      </c>
      <c r="JS9">
        <v>1</v>
      </c>
      <c r="JT9">
        <v>1</v>
      </c>
      <c r="JU9">
        <v>0</v>
      </c>
      <c r="JV9">
        <v>0</v>
      </c>
      <c r="JW9">
        <v>1</v>
      </c>
      <c r="JX9">
        <v>0</v>
      </c>
      <c r="JY9">
        <v>1</v>
      </c>
      <c r="JZ9">
        <v>1</v>
      </c>
      <c r="KA9">
        <v>0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0</v>
      </c>
      <c r="KI9">
        <v>1</v>
      </c>
      <c r="KJ9">
        <v>0</v>
      </c>
      <c r="KK9">
        <v>0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0</v>
      </c>
      <c r="KS9">
        <v>1</v>
      </c>
      <c r="KT9">
        <v>1</v>
      </c>
      <c r="KU9">
        <v>1</v>
      </c>
      <c r="KV9">
        <v>1</v>
      </c>
      <c r="KW9">
        <v>0</v>
      </c>
      <c r="KX9">
        <v>0</v>
      </c>
      <c r="KY9">
        <v>1</v>
      </c>
      <c r="KZ9">
        <v>1</v>
      </c>
      <c r="LA9">
        <v>1</v>
      </c>
      <c r="LB9">
        <v>0</v>
      </c>
      <c r="LC9">
        <v>1</v>
      </c>
      <c r="LD9">
        <v>1</v>
      </c>
      <c r="LE9">
        <v>0</v>
      </c>
      <c r="LF9">
        <v>0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0</v>
      </c>
      <c r="LT9">
        <v>1</v>
      </c>
      <c r="LU9">
        <v>1</v>
      </c>
      <c r="LV9">
        <v>1</v>
      </c>
      <c r="LW9">
        <v>0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0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0</v>
      </c>
      <c r="ML9">
        <v>1</v>
      </c>
      <c r="MM9">
        <v>1</v>
      </c>
      <c r="MN9" s="2">
        <v>75.83</v>
      </c>
      <c r="MO9">
        <f t="shared" si="0"/>
        <v>4.3284939927128443</v>
      </c>
    </row>
    <row r="10" spans="1:353" x14ac:dyDescent="0.2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1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0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0</v>
      </c>
      <c r="EJ10">
        <v>1</v>
      </c>
      <c r="EK10">
        <v>0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0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0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0</v>
      </c>
      <c r="GL10">
        <v>1</v>
      </c>
      <c r="GM10">
        <v>1</v>
      </c>
      <c r="GN10">
        <v>1</v>
      </c>
      <c r="GO10">
        <v>0</v>
      </c>
      <c r="GP10">
        <v>1</v>
      </c>
      <c r="GQ10">
        <v>1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1</v>
      </c>
      <c r="GX10">
        <v>0</v>
      </c>
      <c r="GY10">
        <v>1</v>
      </c>
      <c r="GZ10">
        <v>0</v>
      </c>
      <c r="HA10">
        <v>0</v>
      </c>
      <c r="HB10">
        <v>1</v>
      </c>
      <c r="HC10">
        <v>1</v>
      </c>
      <c r="HD10">
        <v>0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0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0</v>
      </c>
      <c r="IC10">
        <v>1</v>
      </c>
      <c r="ID10">
        <v>1</v>
      </c>
      <c r="IE10">
        <v>1</v>
      </c>
      <c r="IF10">
        <v>1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1</v>
      </c>
      <c r="IM10">
        <v>0</v>
      </c>
      <c r="IN10">
        <v>1</v>
      </c>
      <c r="IO10">
        <v>0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0</v>
      </c>
      <c r="JG10">
        <v>1</v>
      </c>
      <c r="JH10">
        <v>0</v>
      </c>
      <c r="JI10">
        <v>1</v>
      </c>
      <c r="JJ10">
        <v>0</v>
      </c>
      <c r="JK10">
        <v>1</v>
      </c>
      <c r="JL10">
        <v>1</v>
      </c>
      <c r="JM10">
        <v>1</v>
      </c>
      <c r="JN10">
        <v>1</v>
      </c>
      <c r="JO10">
        <v>0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0</v>
      </c>
      <c r="JV10">
        <v>0</v>
      </c>
      <c r="JW10">
        <v>1</v>
      </c>
      <c r="JX10">
        <v>0</v>
      </c>
      <c r="JY10">
        <v>0</v>
      </c>
      <c r="JZ10">
        <v>1</v>
      </c>
      <c r="KA10">
        <v>0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0</v>
      </c>
      <c r="KI10">
        <v>1</v>
      </c>
      <c r="KJ10">
        <v>0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1</v>
      </c>
      <c r="KZ10">
        <v>0</v>
      </c>
      <c r="LA10">
        <v>1</v>
      </c>
      <c r="LB10">
        <v>0</v>
      </c>
      <c r="LC10">
        <v>1</v>
      </c>
      <c r="LD10">
        <v>1</v>
      </c>
      <c r="LE10">
        <v>0</v>
      </c>
      <c r="LF10">
        <v>0</v>
      </c>
      <c r="LG10">
        <v>1</v>
      </c>
      <c r="LH10">
        <v>1</v>
      </c>
      <c r="LI10">
        <v>1</v>
      </c>
      <c r="LJ10">
        <v>0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0</v>
      </c>
      <c r="LT10">
        <v>1</v>
      </c>
      <c r="LU10">
        <v>1</v>
      </c>
      <c r="LV10">
        <v>1</v>
      </c>
      <c r="LW10">
        <v>0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0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0</v>
      </c>
      <c r="ML10">
        <v>1</v>
      </c>
      <c r="MM10">
        <v>0</v>
      </c>
      <c r="MN10" s="2">
        <v>75</v>
      </c>
      <c r="MO10">
        <f t="shared" si="0"/>
        <v>4.3174881135363101</v>
      </c>
    </row>
    <row r="11" spans="1:353" x14ac:dyDescent="0.2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1</v>
      </c>
      <c r="CL11">
        <v>0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0</v>
      </c>
      <c r="CT11">
        <v>1</v>
      </c>
      <c r="CU11">
        <v>0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0</v>
      </c>
      <c r="DE11">
        <v>0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0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0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1</v>
      </c>
      <c r="EK11">
        <v>0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0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0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0</v>
      </c>
      <c r="GL11">
        <v>1</v>
      </c>
      <c r="GM11">
        <v>1</v>
      </c>
      <c r="GN11">
        <v>1</v>
      </c>
      <c r="GO11">
        <v>0</v>
      </c>
      <c r="GP11">
        <v>1</v>
      </c>
      <c r="GQ11">
        <v>1</v>
      </c>
      <c r="GR11">
        <v>0</v>
      </c>
      <c r="GS11">
        <v>1</v>
      </c>
      <c r="GT11">
        <v>1</v>
      </c>
      <c r="GU11">
        <v>0</v>
      </c>
      <c r="GV11">
        <v>0</v>
      </c>
      <c r="GW11">
        <v>1</v>
      </c>
      <c r="GX11">
        <v>0</v>
      </c>
      <c r="GY11">
        <v>1</v>
      </c>
      <c r="GZ11">
        <v>0</v>
      </c>
      <c r="HA11">
        <v>1</v>
      </c>
      <c r="HB11">
        <v>0</v>
      </c>
      <c r="HC11">
        <v>1</v>
      </c>
      <c r="HD11">
        <v>0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0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0</v>
      </c>
      <c r="IC11">
        <v>1</v>
      </c>
      <c r="ID11">
        <v>1</v>
      </c>
      <c r="IE11">
        <v>1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1</v>
      </c>
      <c r="IL11">
        <v>1</v>
      </c>
      <c r="IM11">
        <v>1</v>
      </c>
      <c r="IN11">
        <v>1</v>
      </c>
      <c r="IO11">
        <v>0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0</v>
      </c>
      <c r="JG11">
        <v>1</v>
      </c>
      <c r="JH11">
        <v>1</v>
      </c>
      <c r="JI11">
        <v>1</v>
      </c>
      <c r="JJ11">
        <v>0</v>
      </c>
      <c r="JK11">
        <v>1</v>
      </c>
      <c r="JL11">
        <v>1</v>
      </c>
      <c r="JM11">
        <v>1</v>
      </c>
      <c r="JN11">
        <v>1</v>
      </c>
      <c r="JO11">
        <v>0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0</v>
      </c>
      <c r="JV11">
        <v>0</v>
      </c>
      <c r="JW11">
        <v>1</v>
      </c>
      <c r="JX11">
        <v>0</v>
      </c>
      <c r="JY11">
        <v>0</v>
      </c>
      <c r="JZ11">
        <v>1</v>
      </c>
      <c r="KA11">
        <v>0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0</v>
      </c>
      <c r="KI11">
        <v>1</v>
      </c>
      <c r="KJ11">
        <v>0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0</v>
      </c>
      <c r="KS11">
        <v>1</v>
      </c>
      <c r="KT11">
        <v>1</v>
      </c>
      <c r="KU11">
        <v>1</v>
      </c>
      <c r="KV11">
        <v>1</v>
      </c>
      <c r="KW11">
        <v>0</v>
      </c>
      <c r="KX11">
        <v>0</v>
      </c>
      <c r="KY11">
        <v>1</v>
      </c>
      <c r="KZ11">
        <v>1</v>
      </c>
      <c r="LA11">
        <v>0</v>
      </c>
      <c r="LB11">
        <v>0</v>
      </c>
      <c r="LC11">
        <v>1</v>
      </c>
      <c r="LD11">
        <v>1</v>
      </c>
      <c r="LE11">
        <v>0</v>
      </c>
      <c r="LF11">
        <v>0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0</v>
      </c>
      <c r="LT11">
        <v>1</v>
      </c>
      <c r="LU11">
        <v>1</v>
      </c>
      <c r="LV11">
        <v>1</v>
      </c>
      <c r="LW11">
        <v>0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0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0</v>
      </c>
      <c r="ML11">
        <v>1</v>
      </c>
      <c r="MM11">
        <v>1</v>
      </c>
      <c r="MN11" s="2">
        <v>76.150000000000006</v>
      </c>
      <c r="MO11">
        <f t="shared" si="0"/>
        <v>4.3327050793411708</v>
      </c>
    </row>
    <row r="12" spans="1:353" x14ac:dyDescent="0.2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1</v>
      </c>
      <c r="BF12">
        <v>1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0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0</v>
      </c>
      <c r="CS12">
        <v>0</v>
      </c>
      <c r="CT12">
        <v>1</v>
      </c>
      <c r="CU12">
        <v>0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0</v>
      </c>
      <c r="DE12">
        <v>0</v>
      </c>
      <c r="DF12">
        <v>1</v>
      </c>
      <c r="DG12">
        <v>1</v>
      </c>
      <c r="DH12">
        <v>1</v>
      </c>
      <c r="DI12">
        <v>1</v>
      </c>
      <c r="DJ12">
        <v>0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0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0</v>
      </c>
      <c r="EJ12">
        <v>1</v>
      </c>
      <c r="EK12">
        <v>0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0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0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0</v>
      </c>
      <c r="GL12">
        <v>1</v>
      </c>
      <c r="GM12">
        <v>1</v>
      </c>
      <c r="GN12">
        <v>1</v>
      </c>
      <c r="GO12">
        <v>0</v>
      </c>
      <c r="GP12">
        <v>1</v>
      </c>
      <c r="GQ12">
        <v>1</v>
      </c>
      <c r="GR12">
        <v>0</v>
      </c>
      <c r="GS12">
        <v>1</v>
      </c>
      <c r="GT12">
        <v>1</v>
      </c>
      <c r="GU12">
        <v>0</v>
      </c>
      <c r="GV12">
        <v>0</v>
      </c>
      <c r="GW12">
        <v>1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1</v>
      </c>
      <c r="HD12">
        <v>0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0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0</v>
      </c>
      <c r="IC12">
        <v>1</v>
      </c>
      <c r="ID12">
        <v>1</v>
      </c>
      <c r="IE12">
        <v>1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1</v>
      </c>
      <c r="IL12">
        <v>1</v>
      </c>
      <c r="IM12">
        <v>1</v>
      </c>
      <c r="IN12">
        <v>1</v>
      </c>
      <c r="IO12">
        <v>0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0</v>
      </c>
      <c r="JG12">
        <v>1</v>
      </c>
      <c r="JH12">
        <v>1</v>
      </c>
      <c r="JI12">
        <v>1</v>
      </c>
      <c r="JJ12">
        <v>0</v>
      </c>
      <c r="JK12">
        <v>1</v>
      </c>
      <c r="JL12">
        <v>1</v>
      </c>
      <c r="JM12">
        <v>1</v>
      </c>
      <c r="JN12">
        <v>1</v>
      </c>
      <c r="JO12">
        <v>0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0</v>
      </c>
      <c r="JV12">
        <v>0</v>
      </c>
      <c r="JW12">
        <v>1</v>
      </c>
      <c r="JX12">
        <v>0</v>
      </c>
      <c r="JY12">
        <v>0</v>
      </c>
      <c r="JZ12">
        <v>1</v>
      </c>
      <c r="KA12">
        <v>0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0</v>
      </c>
      <c r="KI12">
        <v>1</v>
      </c>
      <c r="KJ12">
        <v>0</v>
      </c>
      <c r="KK12">
        <v>0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0</v>
      </c>
      <c r="KS12">
        <v>1</v>
      </c>
      <c r="KT12">
        <v>1</v>
      </c>
      <c r="KU12">
        <v>1</v>
      </c>
      <c r="KV12">
        <v>1</v>
      </c>
      <c r="KW12">
        <v>0</v>
      </c>
      <c r="KX12">
        <v>0</v>
      </c>
      <c r="KY12">
        <v>1</v>
      </c>
      <c r="KZ12">
        <v>1</v>
      </c>
      <c r="LA12">
        <v>0</v>
      </c>
      <c r="LB12">
        <v>0</v>
      </c>
      <c r="LC12">
        <v>1</v>
      </c>
      <c r="LD12">
        <v>1</v>
      </c>
      <c r="LE12">
        <v>0</v>
      </c>
      <c r="LF12">
        <v>0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0</v>
      </c>
      <c r="LT12">
        <v>1</v>
      </c>
      <c r="LU12">
        <v>1</v>
      </c>
      <c r="LV12">
        <v>1</v>
      </c>
      <c r="LW12">
        <v>0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0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0</v>
      </c>
      <c r="ML12">
        <v>1</v>
      </c>
      <c r="MM12">
        <v>0</v>
      </c>
      <c r="MN12" s="2">
        <v>76.790000000000006</v>
      </c>
      <c r="MO12">
        <f t="shared" si="0"/>
        <v>4.3410744233424525</v>
      </c>
    </row>
    <row r="13" spans="1:353" x14ac:dyDescent="0.2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1</v>
      </c>
      <c r="CL13">
        <v>0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0</v>
      </c>
      <c r="CT13">
        <v>1</v>
      </c>
      <c r="CU13">
        <v>0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0</v>
      </c>
      <c r="DR13">
        <v>0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0</v>
      </c>
      <c r="EJ13">
        <v>1</v>
      </c>
      <c r="EK13">
        <v>0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0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0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0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0</v>
      </c>
      <c r="GL13">
        <v>1</v>
      </c>
      <c r="GM13">
        <v>1</v>
      </c>
      <c r="GN13">
        <v>1</v>
      </c>
      <c r="GO13">
        <v>0</v>
      </c>
      <c r="GP13">
        <v>1</v>
      </c>
      <c r="GQ13">
        <v>1</v>
      </c>
      <c r="GR13">
        <v>0</v>
      </c>
      <c r="GS13">
        <v>1</v>
      </c>
      <c r="GT13">
        <v>1</v>
      </c>
      <c r="GU13">
        <v>0</v>
      </c>
      <c r="GV13">
        <v>0</v>
      </c>
      <c r="GW13">
        <v>1</v>
      </c>
      <c r="GX13">
        <v>0</v>
      </c>
      <c r="GY13">
        <v>1</v>
      </c>
      <c r="GZ13">
        <v>0</v>
      </c>
      <c r="HA13">
        <v>1</v>
      </c>
      <c r="HB13">
        <v>0</v>
      </c>
      <c r="HC13">
        <v>1</v>
      </c>
      <c r="HD13">
        <v>0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0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0</v>
      </c>
      <c r="IC13">
        <v>1</v>
      </c>
      <c r="ID13">
        <v>1</v>
      </c>
      <c r="IE13">
        <v>1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1</v>
      </c>
      <c r="IL13">
        <v>1</v>
      </c>
      <c r="IM13">
        <v>1</v>
      </c>
      <c r="IN13">
        <v>1</v>
      </c>
      <c r="IO13">
        <v>0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0</v>
      </c>
      <c r="JG13">
        <v>1</v>
      </c>
      <c r="JH13">
        <v>1</v>
      </c>
      <c r="JI13">
        <v>1</v>
      </c>
      <c r="JJ13">
        <v>0</v>
      </c>
      <c r="JK13">
        <v>1</v>
      </c>
      <c r="JL13">
        <v>1</v>
      </c>
      <c r="JM13">
        <v>1</v>
      </c>
      <c r="JN13">
        <v>1</v>
      </c>
      <c r="JO13">
        <v>0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0</v>
      </c>
      <c r="JV13">
        <v>0</v>
      </c>
      <c r="JW13">
        <v>1</v>
      </c>
      <c r="JX13">
        <v>0</v>
      </c>
      <c r="JY13">
        <v>0</v>
      </c>
      <c r="JZ13">
        <v>1</v>
      </c>
      <c r="KA13">
        <v>0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0</v>
      </c>
      <c r="KI13">
        <v>1</v>
      </c>
      <c r="KJ13">
        <v>0</v>
      </c>
      <c r="KK13">
        <v>0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0</v>
      </c>
      <c r="KS13">
        <v>1</v>
      </c>
      <c r="KT13">
        <v>1</v>
      </c>
      <c r="KU13">
        <v>1</v>
      </c>
      <c r="KV13">
        <v>1</v>
      </c>
      <c r="KW13">
        <v>0</v>
      </c>
      <c r="KX13">
        <v>0</v>
      </c>
      <c r="KY13">
        <v>1</v>
      </c>
      <c r="KZ13">
        <v>1</v>
      </c>
      <c r="LA13">
        <v>0</v>
      </c>
      <c r="LB13">
        <v>0</v>
      </c>
      <c r="LC13">
        <v>1</v>
      </c>
      <c r="LD13">
        <v>1</v>
      </c>
      <c r="LE13">
        <v>0</v>
      </c>
      <c r="LF13">
        <v>0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0</v>
      </c>
      <c r="LT13">
        <v>1</v>
      </c>
      <c r="LU13">
        <v>1</v>
      </c>
      <c r="LV13">
        <v>1</v>
      </c>
      <c r="LW13">
        <v>0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0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0</v>
      </c>
      <c r="ML13">
        <v>1</v>
      </c>
      <c r="MM13">
        <v>1</v>
      </c>
      <c r="MN13" s="2">
        <v>76.150599999999997</v>
      </c>
      <c r="MO13">
        <f t="shared" si="0"/>
        <v>4.3327129584959474</v>
      </c>
    </row>
    <row r="14" spans="1:353" x14ac:dyDescent="0.2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0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1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0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0</v>
      </c>
      <c r="DF14">
        <v>1</v>
      </c>
      <c r="DG14">
        <v>1</v>
      </c>
      <c r="DH14">
        <v>1</v>
      </c>
      <c r="DI14">
        <v>1</v>
      </c>
      <c r="DJ14">
        <v>0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0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0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0</v>
      </c>
      <c r="EJ14">
        <v>1</v>
      </c>
      <c r="EK14">
        <v>0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0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0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0</v>
      </c>
      <c r="GL14">
        <v>1</v>
      </c>
      <c r="GM14">
        <v>1</v>
      </c>
      <c r="GN14">
        <v>1</v>
      </c>
      <c r="GO14">
        <v>0</v>
      </c>
      <c r="GP14">
        <v>1</v>
      </c>
      <c r="GQ14">
        <v>1</v>
      </c>
      <c r="GR14">
        <v>0</v>
      </c>
      <c r="GS14">
        <v>1</v>
      </c>
      <c r="GT14">
        <v>1</v>
      </c>
      <c r="GU14">
        <v>0</v>
      </c>
      <c r="GV14">
        <v>0</v>
      </c>
      <c r="GW14">
        <v>1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1</v>
      </c>
      <c r="HD14">
        <v>0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0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0</v>
      </c>
      <c r="IC14">
        <v>1</v>
      </c>
      <c r="ID14">
        <v>1</v>
      </c>
      <c r="IE14">
        <v>1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1</v>
      </c>
      <c r="IL14">
        <v>1</v>
      </c>
      <c r="IM14">
        <v>1</v>
      </c>
      <c r="IN14">
        <v>1</v>
      </c>
      <c r="IO14">
        <v>0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0</v>
      </c>
      <c r="JG14">
        <v>1</v>
      </c>
      <c r="JH14">
        <v>0</v>
      </c>
      <c r="JI14">
        <v>1</v>
      </c>
      <c r="JJ14">
        <v>0</v>
      </c>
      <c r="JK14">
        <v>1</v>
      </c>
      <c r="JL14">
        <v>1</v>
      </c>
      <c r="JM14">
        <v>1</v>
      </c>
      <c r="JN14">
        <v>1</v>
      </c>
      <c r="JO14">
        <v>0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1</v>
      </c>
      <c r="KA14">
        <v>0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0</v>
      </c>
      <c r="KI14">
        <v>1</v>
      </c>
      <c r="KJ14">
        <v>0</v>
      </c>
      <c r="KK14">
        <v>0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0</v>
      </c>
      <c r="KS14">
        <v>1</v>
      </c>
      <c r="KT14">
        <v>1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1</v>
      </c>
      <c r="LA14">
        <v>0</v>
      </c>
      <c r="LB14">
        <v>0</v>
      </c>
      <c r="LC14">
        <v>1</v>
      </c>
      <c r="LD14">
        <v>1</v>
      </c>
      <c r="LE14">
        <v>0</v>
      </c>
      <c r="LF14">
        <v>0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0</v>
      </c>
      <c r="LT14">
        <v>1</v>
      </c>
      <c r="LU14">
        <v>1</v>
      </c>
      <c r="LV14">
        <v>1</v>
      </c>
      <c r="LW14">
        <v>0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0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0</v>
      </c>
      <c r="ML14">
        <v>1</v>
      </c>
      <c r="MM14">
        <v>0</v>
      </c>
      <c r="MN14" s="2">
        <v>76.394900000000007</v>
      </c>
      <c r="MO14">
        <f t="shared" si="0"/>
        <v>4.3359159400176308</v>
      </c>
    </row>
    <row r="15" spans="1:353" x14ac:dyDescent="0.2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0</v>
      </c>
      <c r="CH15">
        <v>1</v>
      </c>
      <c r="CI15">
        <v>0</v>
      </c>
      <c r="CJ15">
        <v>1</v>
      </c>
      <c r="CK15">
        <v>1</v>
      </c>
      <c r="CL15">
        <v>0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1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0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0</v>
      </c>
      <c r="EJ15">
        <v>1</v>
      </c>
      <c r="EK15">
        <v>0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0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0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0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0</v>
      </c>
      <c r="GL15">
        <v>1</v>
      </c>
      <c r="GM15">
        <v>1</v>
      </c>
      <c r="GN15">
        <v>1</v>
      </c>
      <c r="GO15">
        <v>0</v>
      </c>
      <c r="GP15">
        <v>1</v>
      </c>
      <c r="GQ15">
        <v>1</v>
      </c>
      <c r="GR15">
        <v>0</v>
      </c>
      <c r="GS15">
        <v>1</v>
      </c>
      <c r="GT15">
        <v>1</v>
      </c>
      <c r="GU15">
        <v>0</v>
      </c>
      <c r="GV15">
        <v>0</v>
      </c>
      <c r="GW15">
        <v>1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1</v>
      </c>
      <c r="HD15">
        <v>0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0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0</v>
      </c>
      <c r="IC15">
        <v>1</v>
      </c>
      <c r="ID15">
        <v>1</v>
      </c>
      <c r="IE15">
        <v>1</v>
      </c>
      <c r="IF15">
        <v>1</v>
      </c>
      <c r="IG15">
        <v>0</v>
      </c>
      <c r="IH15">
        <v>0</v>
      </c>
      <c r="II15">
        <v>0</v>
      </c>
      <c r="IJ15">
        <v>0</v>
      </c>
      <c r="IK15">
        <v>1</v>
      </c>
      <c r="IL15">
        <v>1</v>
      </c>
      <c r="IM15">
        <v>1</v>
      </c>
      <c r="IN15">
        <v>1</v>
      </c>
      <c r="IO15">
        <v>0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0</v>
      </c>
      <c r="JG15">
        <v>1</v>
      </c>
      <c r="JH15">
        <v>1</v>
      </c>
      <c r="JI15">
        <v>1</v>
      </c>
      <c r="JJ15">
        <v>0</v>
      </c>
      <c r="JK15">
        <v>1</v>
      </c>
      <c r="JL15">
        <v>1</v>
      </c>
      <c r="JM15">
        <v>1</v>
      </c>
      <c r="JN15">
        <v>1</v>
      </c>
      <c r="JO15">
        <v>0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0</v>
      </c>
      <c r="JV15">
        <v>0</v>
      </c>
      <c r="JW15">
        <v>1</v>
      </c>
      <c r="JX15">
        <v>0</v>
      </c>
      <c r="JY15">
        <v>0</v>
      </c>
      <c r="JZ15">
        <v>1</v>
      </c>
      <c r="KA15">
        <v>0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0</v>
      </c>
      <c r="KI15">
        <v>1</v>
      </c>
      <c r="KJ15">
        <v>0</v>
      </c>
      <c r="KK15">
        <v>0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0</v>
      </c>
      <c r="KS15">
        <v>1</v>
      </c>
      <c r="KT15">
        <v>1</v>
      </c>
      <c r="KU15">
        <v>1</v>
      </c>
      <c r="KV15">
        <v>1</v>
      </c>
      <c r="KW15">
        <v>0</v>
      </c>
      <c r="KX15">
        <v>0</v>
      </c>
      <c r="KY15">
        <v>1</v>
      </c>
      <c r="KZ15">
        <v>1</v>
      </c>
      <c r="LA15">
        <v>0</v>
      </c>
      <c r="LB15">
        <v>0</v>
      </c>
      <c r="LC15">
        <v>1</v>
      </c>
      <c r="LD15">
        <v>1</v>
      </c>
      <c r="LE15">
        <v>0</v>
      </c>
      <c r="LF15">
        <v>0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0</v>
      </c>
      <c r="LT15">
        <v>1</v>
      </c>
      <c r="LU15">
        <v>1</v>
      </c>
      <c r="LV15">
        <v>1</v>
      </c>
      <c r="LW15">
        <v>0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0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0</v>
      </c>
      <c r="ML15">
        <v>1</v>
      </c>
      <c r="MM15">
        <v>1</v>
      </c>
      <c r="MN15" s="2">
        <v>76.790000000000006</v>
      </c>
      <c r="MO15">
        <f t="shared" si="0"/>
        <v>4.3410744233424525</v>
      </c>
    </row>
    <row r="16" spans="1:353" x14ac:dyDescent="0.2">
      <c r="A16">
        <v>1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1</v>
      </c>
      <c r="BM16">
        <v>1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1</v>
      </c>
      <c r="BT16">
        <v>1</v>
      </c>
      <c r="BU16">
        <v>0</v>
      </c>
      <c r="BV16">
        <v>1</v>
      </c>
      <c r="BW16">
        <v>1</v>
      </c>
      <c r="BX16">
        <v>1</v>
      </c>
      <c r="BY16">
        <v>0</v>
      </c>
      <c r="BZ16">
        <v>1</v>
      </c>
      <c r="CA16">
        <v>1</v>
      </c>
      <c r="CB16">
        <v>0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1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0</v>
      </c>
      <c r="CT16">
        <v>1</v>
      </c>
      <c r="CU16">
        <v>0</v>
      </c>
      <c r="CV16">
        <v>1</v>
      </c>
      <c r="CW16">
        <v>0</v>
      </c>
      <c r="CX16">
        <v>0</v>
      </c>
      <c r="CY16">
        <v>1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1</v>
      </c>
      <c r="DI16">
        <v>1</v>
      </c>
      <c r="DJ16">
        <v>0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0</v>
      </c>
      <c r="DR16">
        <v>0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0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0</v>
      </c>
      <c r="EJ16">
        <v>1</v>
      </c>
      <c r="EK16">
        <v>0</v>
      </c>
      <c r="EL16">
        <v>0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1</v>
      </c>
      <c r="EU16">
        <v>0</v>
      </c>
      <c r="EV16">
        <v>1</v>
      </c>
      <c r="EW16">
        <v>1</v>
      </c>
      <c r="EX16">
        <v>1</v>
      </c>
      <c r="EY16">
        <v>1</v>
      </c>
      <c r="EZ16">
        <v>0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0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0</v>
      </c>
      <c r="GI16">
        <v>1</v>
      </c>
      <c r="GJ16">
        <v>1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1</v>
      </c>
      <c r="GQ16">
        <v>1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1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0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0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0</v>
      </c>
      <c r="IC16">
        <v>1</v>
      </c>
      <c r="ID16">
        <v>1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1</v>
      </c>
      <c r="IN16">
        <v>1</v>
      </c>
      <c r="IO16">
        <v>0</v>
      </c>
      <c r="IP16">
        <v>1</v>
      </c>
      <c r="IQ16">
        <v>1</v>
      </c>
      <c r="IR16">
        <v>1</v>
      </c>
      <c r="IS16">
        <v>1</v>
      </c>
      <c r="IT16">
        <v>0</v>
      </c>
      <c r="IU16">
        <v>0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0</v>
      </c>
      <c r="JG16">
        <v>1</v>
      </c>
      <c r="JH16">
        <v>0</v>
      </c>
      <c r="JI16">
        <v>1</v>
      </c>
      <c r="JJ16">
        <v>0</v>
      </c>
      <c r="JK16">
        <v>1</v>
      </c>
      <c r="JL16">
        <v>1</v>
      </c>
      <c r="JM16">
        <v>1</v>
      </c>
      <c r="JN16">
        <v>1</v>
      </c>
      <c r="JO16">
        <v>0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0</v>
      </c>
      <c r="JV16">
        <v>0</v>
      </c>
      <c r="JW16">
        <v>1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1</v>
      </c>
      <c r="KD16">
        <v>1</v>
      </c>
      <c r="KE16">
        <v>0</v>
      </c>
      <c r="KF16">
        <v>1</v>
      </c>
      <c r="KG16">
        <v>0</v>
      </c>
      <c r="KH16">
        <v>0</v>
      </c>
      <c r="KI16">
        <v>1</v>
      </c>
      <c r="KJ16">
        <v>0</v>
      </c>
      <c r="KK16">
        <v>0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0</v>
      </c>
      <c r="KS16">
        <v>1</v>
      </c>
      <c r="KT16">
        <v>1</v>
      </c>
      <c r="KU16">
        <v>1</v>
      </c>
      <c r="KV16">
        <v>0</v>
      </c>
      <c r="KW16">
        <v>0</v>
      </c>
      <c r="KX16">
        <v>0</v>
      </c>
      <c r="KY16">
        <v>1</v>
      </c>
      <c r="KZ16">
        <v>1</v>
      </c>
      <c r="LA16">
        <v>0</v>
      </c>
      <c r="LB16">
        <v>0</v>
      </c>
      <c r="LC16">
        <v>1</v>
      </c>
      <c r="LD16">
        <v>1</v>
      </c>
      <c r="LE16">
        <v>0</v>
      </c>
      <c r="LF16">
        <v>0</v>
      </c>
      <c r="LG16">
        <v>1</v>
      </c>
      <c r="LH16">
        <v>1</v>
      </c>
      <c r="LI16">
        <v>1</v>
      </c>
      <c r="LJ16">
        <v>0</v>
      </c>
      <c r="LK16">
        <v>1</v>
      </c>
      <c r="LL16">
        <v>1</v>
      </c>
      <c r="LM16">
        <v>1</v>
      </c>
      <c r="LN16">
        <v>0</v>
      </c>
      <c r="LO16">
        <v>1</v>
      </c>
      <c r="LP16">
        <v>1</v>
      </c>
      <c r="LQ16">
        <v>0</v>
      </c>
      <c r="LR16">
        <v>1</v>
      </c>
      <c r="LS16">
        <v>0</v>
      </c>
      <c r="LT16">
        <v>0</v>
      </c>
      <c r="LU16">
        <v>1</v>
      </c>
      <c r="LV16">
        <v>1</v>
      </c>
      <c r="LW16">
        <v>0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0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0</v>
      </c>
      <c r="ML16">
        <v>1</v>
      </c>
      <c r="MM16">
        <v>0</v>
      </c>
      <c r="MN16" s="2">
        <v>76.849999999999994</v>
      </c>
      <c r="MO16">
        <f t="shared" si="0"/>
        <v>4.3418554699846048</v>
      </c>
    </row>
    <row r="17" spans="1:353" x14ac:dyDescent="0.2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0</v>
      </c>
      <c r="BV17">
        <v>1</v>
      </c>
      <c r="BW17">
        <v>1</v>
      </c>
      <c r="BX17">
        <v>1</v>
      </c>
      <c r="BY17">
        <v>0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1</v>
      </c>
      <c r="CL17">
        <v>0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0</v>
      </c>
      <c r="CS17">
        <v>0</v>
      </c>
      <c r="CT17">
        <v>1</v>
      </c>
      <c r="CU17">
        <v>0</v>
      </c>
      <c r="CV17">
        <v>1</v>
      </c>
      <c r="CW17">
        <v>0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1</v>
      </c>
      <c r="DG17">
        <v>1</v>
      </c>
      <c r="DH17">
        <v>1</v>
      </c>
      <c r="DI17">
        <v>1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0</v>
      </c>
      <c r="DR17">
        <v>0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0</v>
      </c>
      <c r="DZ17">
        <v>1</v>
      </c>
      <c r="EA17">
        <v>0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0</v>
      </c>
      <c r="EJ17">
        <v>1</v>
      </c>
      <c r="EK17">
        <v>0</v>
      </c>
      <c r="EL17">
        <v>0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0</v>
      </c>
      <c r="ES17">
        <v>1</v>
      </c>
      <c r="ET17">
        <v>1</v>
      </c>
      <c r="EU17">
        <v>0</v>
      </c>
      <c r="EV17">
        <v>1</v>
      </c>
      <c r="EW17">
        <v>1</v>
      </c>
      <c r="EX17">
        <v>1</v>
      </c>
      <c r="EY17">
        <v>1</v>
      </c>
      <c r="EZ17">
        <v>0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0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0</v>
      </c>
      <c r="GL17">
        <v>1</v>
      </c>
      <c r="GM17">
        <v>0</v>
      </c>
      <c r="GN17">
        <v>1</v>
      </c>
      <c r="GO17">
        <v>0</v>
      </c>
      <c r="GP17">
        <v>1</v>
      </c>
      <c r="GQ17">
        <v>1</v>
      </c>
      <c r="GR17">
        <v>0</v>
      </c>
      <c r="GS17">
        <v>1</v>
      </c>
      <c r="GT17">
        <v>1</v>
      </c>
      <c r="GU17">
        <v>0</v>
      </c>
      <c r="GV17">
        <v>0</v>
      </c>
      <c r="GW17">
        <v>1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0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0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0</v>
      </c>
      <c r="IC17">
        <v>1</v>
      </c>
      <c r="ID17">
        <v>1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</v>
      </c>
      <c r="IM17">
        <v>1</v>
      </c>
      <c r="IN17">
        <v>1</v>
      </c>
      <c r="IO17">
        <v>0</v>
      </c>
      <c r="IP17">
        <v>1</v>
      </c>
      <c r="IQ17">
        <v>1</v>
      </c>
      <c r="IR17">
        <v>1</v>
      </c>
      <c r="IS17">
        <v>1</v>
      </c>
      <c r="IT17">
        <v>0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0</v>
      </c>
      <c r="JG17">
        <v>1</v>
      </c>
      <c r="JH17">
        <v>1</v>
      </c>
      <c r="JI17">
        <v>1</v>
      </c>
      <c r="JJ17">
        <v>0</v>
      </c>
      <c r="JK17">
        <v>1</v>
      </c>
      <c r="JL17">
        <v>1</v>
      </c>
      <c r="JM17">
        <v>1</v>
      </c>
      <c r="JN17">
        <v>1</v>
      </c>
      <c r="JO17">
        <v>0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0</v>
      </c>
      <c r="JV17">
        <v>0</v>
      </c>
      <c r="JW17">
        <v>1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1</v>
      </c>
      <c r="KD17">
        <v>1</v>
      </c>
      <c r="KE17">
        <v>1</v>
      </c>
      <c r="KF17">
        <v>1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0</v>
      </c>
      <c r="KS17">
        <v>1</v>
      </c>
      <c r="KT17">
        <v>1</v>
      </c>
      <c r="KU17">
        <v>1</v>
      </c>
      <c r="KV17">
        <v>1</v>
      </c>
      <c r="KW17">
        <v>0</v>
      </c>
      <c r="KX17">
        <v>0</v>
      </c>
      <c r="KY17">
        <v>1</v>
      </c>
      <c r="KZ17">
        <v>1</v>
      </c>
      <c r="LA17">
        <v>0</v>
      </c>
      <c r="LB17">
        <v>0</v>
      </c>
      <c r="LC17">
        <v>1</v>
      </c>
      <c r="LD17">
        <v>1</v>
      </c>
      <c r="LE17">
        <v>0</v>
      </c>
      <c r="LF17">
        <v>0</v>
      </c>
      <c r="LG17">
        <v>1</v>
      </c>
      <c r="LH17">
        <v>1</v>
      </c>
      <c r="LI17">
        <v>1</v>
      </c>
      <c r="LJ17">
        <v>0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0</v>
      </c>
      <c r="LT17">
        <v>1</v>
      </c>
      <c r="LU17">
        <v>1</v>
      </c>
      <c r="LV17">
        <v>1</v>
      </c>
      <c r="LW17">
        <v>0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0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0</v>
      </c>
      <c r="ML17">
        <v>1</v>
      </c>
      <c r="MM17">
        <v>1</v>
      </c>
      <c r="MN17" s="2">
        <v>78.41</v>
      </c>
      <c r="MO17">
        <f t="shared" si="0"/>
        <v>4.3619514702428308</v>
      </c>
    </row>
    <row r="18" spans="1:353" x14ac:dyDescent="0.2">
      <c r="A18">
        <v>1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1</v>
      </c>
      <c r="BR18">
        <v>1</v>
      </c>
      <c r="BS18">
        <v>1</v>
      </c>
      <c r="BT18">
        <v>1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1</v>
      </c>
      <c r="CA18">
        <v>1</v>
      </c>
      <c r="CB18">
        <v>0</v>
      </c>
      <c r="CC18">
        <v>1</v>
      </c>
      <c r="CD18">
        <v>1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1</v>
      </c>
      <c r="CL18">
        <v>0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1</v>
      </c>
      <c r="CU18">
        <v>0</v>
      </c>
      <c r="CV18">
        <v>1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1</v>
      </c>
      <c r="DI18">
        <v>1</v>
      </c>
      <c r="DJ18">
        <v>0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0</v>
      </c>
      <c r="DR18">
        <v>0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0</v>
      </c>
      <c r="DZ18">
        <v>1</v>
      </c>
      <c r="EA18">
        <v>0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0</v>
      </c>
      <c r="EJ18">
        <v>1</v>
      </c>
      <c r="EK18">
        <v>0</v>
      </c>
      <c r="EL18">
        <v>0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0</v>
      </c>
      <c r="ES18">
        <v>0</v>
      </c>
      <c r="ET18">
        <v>1</v>
      </c>
      <c r="EU18">
        <v>0</v>
      </c>
      <c r="EV18">
        <v>1</v>
      </c>
      <c r="EW18">
        <v>1</v>
      </c>
      <c r="EX18">
        <v>1</v>
      </c>
      <c r="EY18">
        <v>1</v>
      </c>
      <c r="EZ18">
        <v>0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0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1</v>
      </c>
      <c r="GJ18">
        <v>1</v>
      </c>
      <c r="GK18">
        <v>0</v>
      </c>
      <c r="GL18">
        <v>1</v>
      </c>
      <c r="GM18">
        <v>0</v>
      </c>
      <c r="GN18">
        <v>1</v>
      </c>
      <c r="GO18">
        <v>0</v>
      </c>
      <c r="GP18">
        <v>1</v>
      </c>
      <c r="GQ18">
        <v>1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0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0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0</v>
      </c>
      <c r="IC18">
        <v>1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1</v>
      </c>
      <c r="IM18">
        <v>1</v>
      </c>
      <c r="IN18">
        <v>1</v>
      </c>
      <c r="IO18">
        <v>0</v>
      </c>
      <c r="IP18">
        <v>1</v>
      </c>
      <c r="IQ18">
        <v>1</v>
      </c>
      <c r="IR18">
        <v>1</v>
      </c>
      <c r="IS18">
        <v>1</v>
      </c>
      <c r="IT18">
        <v>0</v>
      </c>
      <c r="IU18">
        <v>0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0</v>
      </c>
      <c r="JG18">
        <v>1</v>
      </c>
      <c r="JH18">
        <v>1</v>
      </c>
      <c r="JI18">
        <v>1</v>
      </c>
      <c r="JJ18">
        <v>0</v>
      </c>
      <c r="JK18">
        <v>1</v>
      </c>
      <c r="JL18">
        <v>1</v>
      </c>
      <c r="JM18">
        <v>1</v>
      </c>
      <c r="JN18">
        <v>1</v>
      </c>
      <c r="JO18">
        <v>0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0</v>
      </c>
      <c r="JV18">
        <v>0</v>
      </c>
      <c r="JW18">
        <v>1</v>
      </c>
      <c r="JX18">
        <v>0</v>
      </c>
      <c r="JY18">
        <v>0</v>
      </c>
      <c r="JZ18">
        <v>1</v>
      </c>
      <c r="KA18">
        <v>0</v>
      </c>
      <c r="KB18">
        <v>0</v>
      </c>
      <c r="KC18">
        <v>1</v>
      </c>
      <c r="KD18">
        <v>1</v>
      </c>
      <c r="KE18">
        <v>0</v>
      </c>
      <c r="KF18">
        <v>1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0</v>
      </c>
      <c r="KS18">
        <v>1</v>
      </c>
      <c r="KT18">
        <v>1</v>
      </c>
      <c r="KU18">
        <v>1</v>
      </c>
      <c r="KV18">
        <v>1</v>
      </c>
      <c r="KW18">
        <v>0</v>
      </c>
      <c r="KX18">
        <v>0</v>
      </c>
      <c r="KY18">
        <v>1</v>
      </c>
      <c r="KZ18">
        <v>1</v>
      </c>
      <c r="LA18">
        <v>0</v>
      </c>
      <c r="LB18">
        <v>0</v>
      </c>
      <c r="LC18">
        <v>1</v>
      </c>
      <c r="LD18">
        <v>1</v>
      </c>
      <c r="LE18">
        <v>0</v>
      </c>
      <c r="LF18">
        <v>0</v>
      </c>
      <c r="LG18">
        <v>1</v>
      </c>
      <c r="LH18">
        <v>1</v>
      </c>
      <c r="LI18">
        <v>1</v>
      </c>
      <c r="LJ18">
        <v>0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0</v>
      </c>
      <c r="LR18">
        <v>1</v>
      </c>
      <c r="LS18">
        <v>0</v>
      </c>
      <c r="LT18">
        <v>0</v>
      </c>
      <c r="LU18">
        <v>1</v>
      </c>
      <c r="LV18">
        <v>1</v>
      </c>
      <c r="LW18">
        <v>0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0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0</v>
      </c>
      <c r="ML18">
        <v>1</v>
      </c>
      <c r="MM18">
        <v>1</v>
      </c>
      <c r="MN18" s="2">
        <v>76.92</v>
      </c>
      <c r="MO18">
        <f t="shared" si="0"/>
        <v>4.3427659207205789</v>
      </c>
    </row>
    <row r="19" spans="1:353" x14ac:dyDescent="0.2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1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1</v>
      </c>
      <c r="CL19">
        <v>0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1</v>
      </c>
      <c r="DG19">
        <v>1</v>
      </c>
      <c r="DH19">
        <v>1</v>
      </c>
      <c r="DI19">
        <v>1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0</v>
      </c>
      <c r="DR19">
        <v>0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0</v>
      </c>
      <c r="DZ19">
        <v>1</v>
      </c>
      <c r="EA19">
        <v>0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0</v>
      </c>
      <c r="EJ19">
        <v>1</v>
      </c>
      <c r="EK19">
        <v>0</v>
      </c>
      <c r="EL19">
        <v>0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0</v>
      </c>
      <c r="ES19">
        <v>1</v>
      </c>
      <c r="ET19">
        <v>1</v>
      </c>
      <c r="EU19">
        <v>0</v>
      </c>
      <c r="EV19">
        <v>1</v>
      </c>
      <c r="EW19">
        <v>1</v>
      </c>
      <c r="EX19">
        <v>1</v>
      </c>
      <c r="EY19">
        <v>1</v>
      </c>
      <c r="EZ19">
        <v>0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0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0</v>
      </c>
      <c r="GL19">
        <v>1</v>
      </c>
      <c r="GM19">
        <v>0</v>
      </c>
      <c r="GN19">
        <v>1</v>
      </c>
      <c r="GO19">
        <v>0</v>
      </c>
      <c r="GP19">
        <v>1</v>
      </c>
      <c r="GQ19">
        <v>1</v>
      </c>
      <c r="GR19">
        <v>0</v>
      </c>
      <c r="GS19">
        <v>1</v>
      </c>
      <c r="GT19">
        <v>1</v>
      </c>
      <c r="GU19">
        <v>0</v>
      </c>
      <c r="GV19">
        <v>0</v>
      </c>
      <c r="GW19">
        <v>1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0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0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0</v>
      </c>
      <c r="IC19">
        <v>1</v>
      </c>
      <c r="ID19">
        <v>1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1</v>
      </c>
      <c r="IN19">
        <v>1</v>
      </c>
      <c r="IO19">
        <v>0</v>
      </c>
      <c r="IP19">
        <v>1</v>
      </c>
      <c r="IQ19">
        <v>1</v>
      </c>
      <c r="IR19">
        <v>1</v>
      </c>
      <c r="IS19">
        <v>1</v>
      </c>
      <c r="IT19">
        <v>0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0</v>
      </c>
      <c r="JG19">
        <v>1</v>
      </c>
      <c r="JH19">
        <v>1</v>
      </c>
      <c r="JI19">
        <v>1</v>
      </c>
      <c r="JJ19">
        <v>0</v>
      </c>
      <c r="JK19">
        <v>1</v>
      </c>
      <c r="JL19">
        <v>1</v>
      </c>
      <c r="JM19">
        <v>1</v>
      </c>
      <c r="JN19">
        <v>1</v>
      </c>
      <c r="JO19">
        <v>0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0</v>
      </c>
      <c r="JV19">
        <v>0</v>
      </c>
      <c r="JW19">
        <v>1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1</v>
      </c>
      <c r="KD19">
        <v>1</v>
      </c>
      <c r="KE19">
        <v>1</v>
      </c>
      <c r="KF19">
        <v>1</v>
      </c>
      <c r="KG19">
        <v>0</v>
      </c>
      <c r="KH19">
        <v>0</v>
      </c>
      <c r="KI19">
        <v>1</v>
      </c>
      <c r="KJ19">
        <v>0</v>
      </c>
      <c r="KK19">
        <v>0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0</v>
      </c>
      <c r="KS19">
        <v>1</v>
      </c>
      <c r="KT19">
        <v>1</v>
      </c>
      <c r="KU19">
        <v>1</v>
      </c>
      <c r="KV19">
        <v>1</v>
      </c>
      <c r="KW19">
        <v>0</v>
      </c>
      <c r="KX19">
        <v>0</v>
      </c>
      <c r="KY19">
        <v>1</v>
      </c>
      <c r="KZ19">
        <v>1</v>
      </c>
      <c r="LA19">
        <v>0</v>
      </c>
      <c r="LB19">
        <v>0</v>
      </c>
      <c r="LC19">
        <v>1</v>
      </c>
      <c r="LD19">
        <v>1</v>
      </c>
      <c r="LE19">
        <v>0</v>
      </c>
      <c r="LF19">
        <v>0</v>
      </c>
      <c r="LG19">
        <v>1</v>
      </c>
      <c r="LH19">
        <v>1</v>
      </c>
      <c r="LI19">
        <v>1</v>
      </c>
      <c r="LJ19">
        <v>0</v>
      </c>
      <c r="LK19">
        <v>1</v>
      </c>
      <c r="LL19">
        <v>1</v>
      </c>
      <c r="LM19">
        <v>1</v>
      </c>
      <c r="LN19">
        <v>0</v>
      </c>
      <c r="LO19">
        <v>1</v>
      </c>
      <c r="LP19">
        <v>1</v>
      </c>
      <c r="LQ19">
        <v>1</v>
      </c>
      <c r="LR19">
        <v>1</v>
      </c>
      <c r="LS19">
        <v>0</v>
      </c>
      <c r="LT19">
        <v>1</v>
      </c>
      <c r="LU19">
        <v>1</v>
      </c>
      <c r="LV19">
        <v>1</v>
      </c>
      <c r="LW19">
        <v>0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0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0</v>
      </c>
      <c r="ML19">
        <v>1</v>
      </c>
      <c r="MM19">
        <v>1</v>
      </c>
      <c r="MN19" s="2">
        <v>78.760000000000005</v>
      </c>
      <c r="MO19">
        <f t="shared" si="0"/>
        <v>4.3664052537709246</v>
      </c>
    </row>
    <row r="20" spans="1:353" x14ac:dyDescent="0.2">
      <c r="MN20" s="2"/>
    </row>
    <row r="21" spans="1:353" x14ac:dyDescent="0.2">
      <c r="MN21" s="2"/>
    </row>
    <row r="22" spans="1:353" x14ac:dyDescent="0.2">
      <c r="MN22" s="2"/>
    </row>
    <row r="23" spans="1:353" x14ac:dyDescent="0.2">
      <c r="MN23" s="2"/>
    </row>
    <row r="24" spans="1:353" s="4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 s="2"/>
    </row>
    <row r="25" spans="1:353" x14ac:dyDescent="0.2">
      <c r="A25" t="str">
        <f t="shared" ref="A25" si="1">IF(A19=A26=TRUE,"","FALSE")</f>
        <v/>
      </c>
      <c r="B25" t="str">
        <f t="shared" ref="B25" si="2">IF(B19=B26=TRUE,"","FALSE")</f>
        <v/>
      </c>
      <c r="C25" t="str">
        <f t="shared" ref="C25" si="3">IF(C19=C26=TRUE,"","FALSE")</f>
        <v/>
      </c>
      <c r="D25" t="str">
        <f t="shared" ref="D25" si="4">IF(D19=D26=TRUE,"","FALSE")</f>
        <v/>
      </c>
      <c r="E25" t="str">
        <f t="shared" ref="E25" si="5">IF(E19=E26=TRUE,"","FALSE")</f>
        <v/>
      </c>
      <c r="F25" t="str">
        <f t="shared" ref="F25" si="6">IF(F19=F26=TRUE,"","FALSE")</f>
        <v/>
      </c>
      <c r="G25" t="str">
        <f t="shared" ref="G25" si="7">IF(G19=G26=TRUE,"","FALSE")</f>
        <v/>
      </c>
      <c r="H25" t="str">
        <f t="shared" ref="H25" si="8">IF(H19=H26=TRUE,"","FALSE")</f>
        <v/>
      </c>
      <c r="I25" t="str">
        <f t="shared" ref="I25" si="9">IF(I19=I26=TRUE,"","FALSE")</f>
        <v/>
      </c>
      <c r="J25" t="str">
        <f t="shared" ref="J25" si="10">IF(J19=J26=TRUE,"","FALSE")</f>
        <v/>
      </c>
      <c r="K25" t="str">
        <f>IF(K19=K26=TRUE,"","FALSE")</f>
        <v>FALSE</v>
      </c>
      <c r="L25" t="str">
        <f t="shared" ref="K25:BO25" si="11">IF(L19=L26=TRUE,"","FALSE")</f>
        <v/>
      </c>
      <c r="M25" t="str">
        <f t="shared" si="11"/>
        <v/>
      </c>
      <c r="N25" t="str">
        <f t="shared" si="11"/>
        <v/>
      </c>
      <c r="O25" t="str">
        <f t="shared" si="11"/>
        <v>FALSE</v>
      </c>
      <c r="P25" t="str">
        <f t="shared" si="11"/>
        <v/>
      </c>
      <c r="Q25" t="str">
        <f t="shared" si="11"/>
        <v/>
      </c>
      <c r="R25" t="str">
        <f t="shared" si="11"/>
        <v/>
      </c>
      <c r="S25" t="str">
        <f t="shared" si="11"/>
        <v/>
      </c>
      <c r="T25" t="str">
        <f t="shared" si="11"/>
        <v/>
      </c>
      <c r="U25" t="str">
        <f t="shared" si="11"/>
        <v/>
      </c>
      <c r="V25" t="str">
        <f t="shared" si="11"/>
        <v/>
      </c>
      <c r="W25" t="str">
        <f t="shared" si="11"/>
        <v/>
      </c>
      <c r="X25" t="str">
        <f t="shared" si="11"/>
        <v/>
      </c>
      <c r="Y25" t="str">
        <f t="shared" si="11"/>
        <v/>
      </c>
      <c r="Z25" t="str">
        <f t="shared" si="11"/>
        <v/>
      </c>
      <c r="AA25" t="str">
        <f t="shared" si="11"/>
        <v/>
      </c>
      <c r="AB25" t="str">
        <f t="shared" si="11"/>
        <v/>
      </c>
      <c r="AC25" t="str">
        <f t="shared" si="11"/>
        <v>FALSE</v>
      </c>
      <c r="AD25" t="str">
        <f t="shared" si="11"/>
        <v/>
      </c>
      <c r="AE25" t="str">
        <f t="shared" si="11"/>
        <v/>
      </c>
      <c r="AF25" t="str">
        <f t="shared" si="11"/>
        <v/>
      </c>
      <c r="AG25" t="str">
        <f t="shared" si="11"/>
        <v/>
      </c>
      <c r="AH25" t="str">
        <f t="shared" si="11"/>
        <v/>
      </c>
      <c r="AI25" t="str">
        <f t="shared" si="11"/>
        <v/>
      </c>
      <c r="AJ25" t="str">
        <f t="shared" si="11"/>
        <v/>
      </c>
      <c r="AK25" t="str">
        <f t="shared" si="11"/>
        <v/>
      </c>
      <c r="AL25" t="str">
        <f t="shared" si="11"/>
        <v/>
      </c>
      <c r="AM25" t="str">
        <f t="shared" si="11"/>
        <v/>
      </c>
      <c r="AN25" t="str">
        <f t="shared" si="11"/>
        <v/>
      </c>
      <c r="AO25" t="str">
        <f t="shared" si="11"/>
        <v/>
      </c>
      <c r="AP25" t="str">
        <f t="shared" si="11"/>
        <v/>
      </c>
      <c r="AQ25" t="str">
        <f t="shared" si="11"/>
        <v/>
      </c>
      <c r="AR25" t="str">
        <f t="shared" si="11"/>
        <v/>
      </c>
      <c r="AS25" t="str">
        <f t="shared" si="11"/>
        <v/>
      </c>
      <c r="AT25" t="str">
        <f t="shared" si="11"/>
        <v/>
      </c>
      <c r="AU25" t="str">
        <f t="shared" si="11"/>
        <v/>
      </c>
      <c r="AV25" t="str">
        <f t="shared" si="11"/>
        <v/>
      </c>
      <c r="AW25" t="str">
        <f t="shared" si="11"/>
        <v/>
      </c>
      <c r="AX25" t="str">
        <f t="shared" si="11"/>
        <v>FALSE</v>
      </c>
      <c r="AY25" t="str">
        <f t="shared" si="11"/>
        <v/>
      </c>
      <c r="AZ25" t="str">
        <f t="shared" si="11"/>
        <v/>
      </c>
      <c r="BA25" t="str">
        <f t="shared" si="11"/>
        <v/>
      </c>
      <c r="BB25" t="str">
        <f t="shared" si="11"/>
        <v/>
      </c>
      <c r="BC25" t="str">
        <f t="shared" si="11"/>
        <v/>
      </c>
      <c r="BD25" t="str">
        <f t="shared" si="11"/>
        <v/>
      </c>
      <c r="BE25" t="str">
        <f t="shared" si="11"/>
        <v/>
      </c>
      <c r="BF25" t="str">
        <f t="shared" si="11"/>
        <v/>
      </c>
      <c r="BG25" t="str">
        <f t="shared" si="11"/>
        <v/>
      </c>
      <c r="BH25" t="str">
        <f t="shared" si="11"/>
        <v/>
      </c>
      <c r="BI25" t="str">
        <f t="shared" si="11"/>
        <v/>
      </c>
      <c r="BJ25" t="str">
        <f t="shared" si="11"/>
        <v/>
      </c>
      <c r="BK25" t="str">
        <f t="shared" si="11"/>
        <v/>
      </c>
      <c r="BL25" t="str">
        <f t="shared" si="11"/>
        <v/>
      </c>
      <c r="BM25" t="str">
        <f t="shared" si="11"/>
        <v/>
      </c>
      <c r="BN25" t="str">
        <f t="shared" si="11"/>
        <v/>
      </c>
      <c r="BO25" t="str">
        <f t="shared" si="11"/>
        <v/>
      </c>
      <c r="BP25" t="str">
        <f t="shared" ref="BP25:EA25" si="12">IF(BP19=BP26=TRUE,"","FALSE")</f>
        <v>FALSE</v>
      </c>
      <c r="BQ25" t="str">
        <f t="shared" si="12"/>
        <v/>
      </c>
      <c r="BR25" t="str">
        <f t="shared" si="12"/>
        <v>FALSE</v>
      </c>
      <c r="BS25" t="str">
        <f t="shared" si="12"/>
        <v/>
      </c>
      <c r="BT25" t="str">
        <f t="shared" si="12"/>
        <v/>
      </c>
      <c r="BU25" t="str">
        <f t="shared" si="12"/>
        <v/>
      </c>
      <c r="BV25" t="str">
        <f t="shared" si="12"/>
        <v/>
      </c>
      <c r="BW25" t="str">
        <f t="shared" si="12"/>
        <v/>
      </c>
      <c r="BX25" t="str">
        <f t="shared" si="12"/>
        <v/>
      </c>
      <c r="BY25" t="str">
        <f t="shared" si="12"/>
        <v/>
      </c>
      <c r="BZ25" t="str">
        <f t="shared" si="12"/>
        <v/>
      </c>
      <c r="CA25" t="str">
        <f t="shared" si="12"/>
        <v/>
      </c>
      <c r="CB25" t="str">
        <f t="shared" si="12"/>
        <v>FALSE</v>
      </c>
      <c r="CC25" t="str">
        <f t="shared" si="12"/>
        <v/>
      </c>
      <c r="CD25" t="str">
        <f t="shared" si="12"/>
        <v/>
      </c>
      <c r="CE25" t="str">
        <f t="shared" si="12"/>
        <v/>
      </c>
      <c r="CF25" t="str">
        <f t="shared" si="12"/>
        <v/>
      </c>
      <c r="CG25" t="str">
        <f t="shared" si="12"/>
        <v/>
      </c>
      <c r="CH25" t="str">
        <f t="shared" si="12"/>
        <v/>
      </c>
      <c r="CI25" t="str">
        <f t="shared" si="12"/>
        <v/>
      </c>
      <c r="CJ25" t="str">
        <f t="shared" si="12"/>
        <v/>
      </c>
      <c r="CK25" t="str">
        <f t="shared" si="12"/>
        <v/>
      </c>
      <c r="CL25" t="str">
        <f t="shared" si="12"/>
        <v/>
      </c>
      <c r="CM25" t="str">
        <f t="shared" si="12"/>
        <v/>
      </c>
      <c r="CN25" t="str">
        <f t="shared" si="12"/>
        <v/>
      </c>
      <c r="CO25" t="str">
        <f t="shared" si="12"/>
        <v/>
      </c>
      <c r="CP25" t="str">
        <f t="shared" si="12"/>
        <v/>
      </c>
      <c r="CQ25" t="str">
        <f t="shared" si="12"/>
        <v/>
      </c>
      <c r="CR25" t="str">
        <f t="shared" si="12"/>
        <v/>
      </c>
      <c r="CS25" t="str">
        <f t="shared" si="12"/>
        <v/>
      </c>
      <c r="CT25" t="str">
        <f t="shared" si="12"/>
        <v/>
      </c>
      <c r="CU25" t="str">
        <f t="shared" si="12"/>
        <v/>
      </c>
      <c r="CV25" t="str">
        <f t="shared" si="12"/>
        <v/>
      </c>
      <c r="CW25" t="str">
        <f t="shared" si="12"/>
        <v/>
      </c>
      <c r="CX25" t="str">
        <f t="shared" si="12"/>
        <v>FALSE</v>
      </c>
      <c r="CY25" t="str">
        <f t="shared" si="12"/>
        <v/>
      </c>
      <c r="CZ25" t="str">
        <f t="shared" si="12"/>
        <v/>
      </c>
      <c r="DA25" t="str">
        <f t="shared" si="12"/>
        <v/>
      </c>
      <c r="DB25" t="str">
        <f t="shared" si="12"/>
        <v/>
      </c>
      <c r="DC25" t="str">
        <f t="shared" si="12"/>
        <v/>
      </c>
      <c r="DD25" t="str">
        <f t="shared" si="12"/>
        <v/>
      </c>
      <c r="DE25" t="str">
        <f t="shared" si="12"/>
        <v/>
      </c>
      <c r="DF25" t="str">
        <f t="shared" si="12"/>
        <v/>
      </c>
      <c r="DG25" t="str">
        <f t="shared" si="12"/>
        <v>FALSE</v>
      </c>
      <c r="DH25" t="str">
        <f t="shared" si="12"/>
        <v/>
      </c>
      <c r="DI25" t="str">
        <f t="shared" si="12"/>
        <v/>
      </c>
      <c r="DJ25" t="str">
        <f t="shared" si="12"/>
        <v/>
      </c>
      <c r="DK25" t="str">
        <f t="shared" si="12"/>
        <v/>
      </c>
      <c r="DL25" t="str">
        <f t="shared" si="12"/>
        <v/>
      </c>
      <c r="DM25" t="str">
        <f t="shared" si="12"/>
        <v/>
      </c>
      <c r="DN25" t="str">
        <f t="shared" si="12"/>
        <v/>
      </c>
      <c r="DO25" t="str">
        <f t="shared" si="12"/>
        <v/>
      </c>
      <c r="DP25" t="str">
        <f t="shared" si="12"/>
        <v/>
      </c>
      <c r="DQ25" t="str">
        <f t="shared" si="12"/>
        <v/>
      </c>
      <c r="DR25" t="str">
        <f t="shared" si="12"/>
        <v/>
      </c>
      <c r="DS25" t="str">
        <f t="shared" si="12"/>
        <v/>
      </c>
      <c r="DT25" t="str">
        <f t="shared" si="12"/>
        <v/>
      </c>
      <c r="DU25" t="str">
        <f t="shared" si="12"/>
        <v/>
      </c>
      <c r="DV25" t="str">
        <f t="shared" si="12"/>
        <v/>
      </c>
      <c r="DW25" t="str">
        <f t="shared" si="12"/>
        <v/>
      </c>
      <c r="DX25" t="str">
        <f t="shared" si="12"/>
        <v/>
      </c>
      <c r="DY25" t="str">
        <f t="shared" si="12"/>
        <v/>
      </c>
      <c r="DZ25" t="str">
        <f t="shared" si="12"/>
        <v/>
      </c>
      <c r="EA25" t="str">
        <f t="shared" si="12"/>
        <v/>
      </c>
      <c r="EB25" t="str">
        <f t="shared" ref="EB25:GM25" si="13">IF(EB19=EB26=TRUE,"","FALSE")</f>
        <v/>
      </c>
      <c r="EC25" t="str">
        <f t="shared" si="13"/>
        <v/>
      </c>
      <c r="ED25" t="str">
        <f t="shared" si="13"/>
        <v/>
      </c>
      <c r="EE25" t="str">
        <f t="shared" si="13"/>
        <v/>
      </c>
      <c r="EF25" t="str">
        <f t="shared" si="13"/>
        <v/>
      </c>
      <c r="EG25" t="str">
        <f t="shared" si="13"/>
        <v/>
      </c>
      <c r="EH25" t="str">
        <f t="shared" si="13"/>
        <v/>
      </c>
      <c r="EI25" t="str">
        <f t="shared" si="13"/>
        <v/>
      </c>
      <c r="EJ25" t="str">
        <f t="shared" si="13"/>
        <v/>
      </c>
      <c r="EK25" t="str">
        <f t="shared" si="13"/>
        <v/>
      </c>
      <c r="EL25" t="str">
        <f t="shared" si="13"/>
        <v/>
      </c>
      <c r="EM25" t="str">
        <f t="shared" si="13"/>
        <v/>
      </c>
      <c r="EN25" t="str">
        <f t="shared" si="13"/>
        <v/>
      </c>
      <c r="EO25" t="str">
        <f t="shared" si="13"/>
        <v/>
      </c>
      <c r="EP25" t="str">
        <f t="shared" si="13"/>
        <v/>
      </c>
      <c r="EQ25" t="str">
        <f t="shared" si="13"/>
        <v/>
      </c>
      <c r="ER25" t="str">
        <f t="shared" si="13"/>
        <v/>
      </c>
      <c r="ES25" t="str">
        <f t="shared" si="13"/>
        <v>FALSE</v>
      </c>
      <c r="ET25" t="str">
        <f t="shared" si="13"/>
        <v/>
      </c>
      <c r="EU25" t="str">
        <f t="shared" si="13"/>
        <v/>
      </c>
      <c r="EV25" t="str">
        <f t="shared" si="13"/>
        <v/>
      </c>
      <c r="EW25" t="str">
        <f t="shared" si="13"/>
        <v/>
      </c>
      <c r="EX25" t="str">
        <f t="shared" si="13"/>
        <v/>
      </c>
      <c r="EY25" t="str">
        <f t="shared" si="13"/>
        <v/>
      </c>
      <c r="EZ25" t="str">
        <f t="shared" si="13"/>
        <v/>
      </c>
      <c r="FA25" t="str">
        <f t="shared" si="13"/>
        <v/>
      </c>
      <c r="FB25" t="str">
        <f t="shared" si="13"/>
        <v/>
      </c>
      <c r="FC25" t="str">
        <f t="shared" si="13"/>
        <v/>
      </c>
      <c r="FD25" t="str">
        <f t="shared" si="13"/>
        <v/>
      </c>
      <c r="FE25" t="str">
        <f t="shared" si="13"/>
        <v/>
      </c>
      <c r="FF25" t="str">
        <f t="shared" si="13"/>
        <v/>
      </c>
      <c r="FG25" t="str">
        <f t="shared" si="13"/>
        <v/>
      </c>
      <c r="FH25" t="str">
        <f t="shared" si="13"/>
        <v/>
      </c>
      <c r="FI25" t="str">
        <f t="shared" si="13"/>
        <v/>
      </c>
      <c r="FJ25" t="str">
        <f t="shared" si="13"/>
        <v/>
      </c>
      <c r="FK25" t="str">
        <f t="shared" si="13"/>
        <v/>
      </c>
      <c r="FL25" t="str">
        <f t="shared" si="13"/>
        <v/>
      </c>
      <c r="FM25" t="str">
        <f t="shared" si="13"/>
        <v/>
      </c>
      <c r="FN25" t="str">
        <f t="shared" si="13"/>
        <v/>
      </c>
      <c r="FO25" t="str">
        <f t="shared" si="13"/>
        <v/>
      </c>
      <c r="FP25" t="str">
        <f t="shared" si="13"/>
        <v/>
      </c>
      <c r="FQ25" t="str">
        <f t="shared" si="13"/>
        <v/>
      </c>
      <c r="FR25" t="str">
        <f t="shared" si="13"/>
        <v/>
      </c>
      <c r="FS25" t="str">
        <f t="shared" si="13"/>
        <v/>
      </c>
      <c r="FT25" t="str">
        <f t="shared" si="13"/>
        <v/>
      </c>
      <c r="FU25" t="str">
        <f t="shared" si="13"/>
        <v/>
      </c>
      <c r="FV25" t="str">
        <f t="shared" si="13"/>
        <v/>
      </c>
      <c r="FW25" t="str">
        <f t="shared" si="13"/>
        <v/>
      </c>
      <c r="FX25" t="str">
        <f t="shared" si="13"/>
        <v/>
      </c>
      <c r="FY25" t="str">
        <f t="shared" si="13"/>
        <v/>
      </c>
      <c r="FZ25" t="str">
        <f t="shared" si="13"/>
        <v/>
      </c>
      <c r="GA25" t="str">
        <f t="shared" si="13"/>
        <v/>
      </c>
      <c r="GB25" t="str">
        <f t="shared" si="13"/>
        <v/>
      </c>
      <c r="GC25" t="str">
        <f t="shared" si="13"/>
        <v/>
      </c>
      <c r="GD25" t="str">
        <f t="shared" si="13"/>
        <v/>
      </c>
      <c r="GE25" t="str">
        <f t="shared" si="13"/>
        <v/>
      </c>
      <c r="GF25" t="str">
        <f t="shared" si="13"/>
        <v/>
      </c>
      <c r="GG25" t="str">
        <f t="shared" si="13"/>
        <v/>
      </c>
      <c r="GH25" t="str">
        <f t="shared" si="13"/>
        <v>FALSE</v>
      </c>
      <c r="GI25" t="str">
        <f t="shared" si="13"/>
        <v/>
      </c>
      <c r="GJ25" t="str">
        <f t="shared" si="13"/>
        <v/>
      </c>
      <c r="GK25" t="str">
        <f t="shared" si="13"/>
        <v/>
      </c>
      <c r="GL25" t="str">
        <f t="shared" si="13"/>
        <v>FALSE</v>
      </c>
      <c r="GM25" t="str">
        <f t="shared" si="13"/>
        <v/>
      </c>
      <c r="GN25" t="str">
        <f t="shared" ref="GN25:IY25" si="14">IF(GN19=GN26=TRUE,"","FALSE")</f>
        <v/>
      </c>
      <c r="GO25" t="str">
        <f t="shared" si="14"/>
        <v/>
      </c>
      <c r="GP25" t="str">
        <f t="shared" si="14"/>
        <v/>
      </c>
      <c r="GQ25" t="str">
        <f t="shared" si="14"/>
        <v/>
      </c>
      <c r="GR25" t="str">
        <f t="shared" si="14"/>
        <v/>
      </c>
      <c r="GS25" t="str">
        <f t="shared" si="14"/>
        <v/>
      </c>
      <c r="GT25" t="str">
        <f t="shared" si="14"/>
        <v>FALSE</v>
      </c>
      <c r="GU25" t="str">
        <f t="shared" si="14"/>
        <v/>
      </c>
      <c r="GV25" t="str">
        <f t="shared" si="14"/>
        <v/>
      </c>
      <c r="GW25" t="str">
        <f t="shared" si="14"/>
        <v/>
      </c>
      <c r="GX25" t="str">
        <f t="shared" si="14"/>
        <v/>
      </c>
      <c r="GY25" t="str">
        <f t="shared" si="14"/>
        <v/>
      </c>
      <c r="GZ25" t="str">
        <f t="shared" si="14"/>
        <v/>
      </c>
      <c r="HA25" t="str">
        <f t="shared" si="14"/>
        <v/>
      </c>
      <c r="HB25" t="str">
        <f t="shared" si="14"/>
        <v/>
      </c>
      <c r="HC25" t="str">
        <f t="shared" si="14"/>
        <v/>
      </c>
      <c r="HD25" t="str">
        <f t="shared" si="14"/>
        <v/>
      </c>
      <c r="HE25" t="str">
        <f t="shared" si="14"/>
        <v/>
      </c>
      <c r="HF25" t="str">
        <f t="shared" si="14"/>
        <v/>
      </c>
      <c r="HG25" t="str">
        <f t="shared" si="14"/>
        <v/>
      </c>
      <c r="HH25" t="str">
        <f t="shared" si="14"/>
        <v/>
      </c>
      <c r="HI25" t="str">
        <f t="shared" si="14"/>
        <v/>
      </c>
      <c r="HJ25" t="str">
        <f t="shared" si="14"/>
        <v/>
      </c>
      <c r="HK25" t="str">
        <f t="shared" si="14"/>
        <v/>
      </c>
      <c r="HL25" t="str">
        <f t="shared" si="14"/>
        <v/>
      </c>
      <c r="HM25" t="str">
        <f t="shared" si="14"/>
        <v/>
      </c>
      <c r="HN25" t="str">
        <f t="shared" si="14"/>
        <v/>
      </c>
      <c r="HO25" t="str">
        <f t="shared" si="14"/>
        <v/>
      </c>
      <c r="HP25" t="str">
        <f t="shared" si="14"/>
        <v/>
      </c>
      <c r="HQ25" t="str">
        <f t="shared" si="14"/>
        <v/>
      </c>
      <c r="HR25" t="str">
        <f t="shared" si="14"/>
        <v/>
      </c>
      <c r="HS25" t="str">
        <f t="shared" si="14"/>
        <v/>
      </c>
      <c r="HT25" t="str">
        <f t="shared" si="14"/>
        <v/>
      </c>
      <c r="HU25" t="str">
        <f t="shared" si="14"/>
        <v/>
      </c>
      <c r="HV25" t="str">
        <f t="shared" si="14"/>
        <v/>
      </c>
      <c r="HW25" t="str">
        <f t="shared" si="14"/>
        <v/>
      </c>
      <c r="HX25" t="str">
        <f t="shared" si="14"/>
        <v/>
      </c>
      <c r="HY25" t="str">
        <f t="shared" si="14"/>
        <v/>
      </c>
      <c r="HZ25" t="str">
        <f t="shared" si="14"/>
        <v/>
      </c>
      <c r="IA25" t="str">
        <f t="shared" si="14"/>
        <v/>
      </c>
      <c r="IB25" t="str">
        <f t="shared" si="14"/>
        <v/>
      </c>
      <c r="IC25" t="str">
        <f t="shared" si="14"/>
        <v/>
      </c>
      <c r="ID25" t="str">
        <f t="shared" si="14"/>
        <v/>
      </c>
      <c r="IE25" t="str">
        <f t="shared" si="14"/>
        <v>FALSE</v>
      </c>
      <c r="IF25" t="str">
        <f t="shared" si="14"/>
        <v/>
      </c>
      <c r="IG25" t="str">
        <f t="shared" si="14"/>
        <v/>
      </c>
      <c r="IH25" t="str">
        <f t="shared" si="14"/>
        <v/>
      </c>
      <c r="II25" t="str">
        <f t="shared" si="14"/>
        <v/>
      </c>
      <c r="IJ25" t="str">
        <f t="shared" si="14"/>
        <v/>
      </c>
      <c r="IK25" t="str">
        <f t="shared" si="14"/>
        <v/>
      </c>
      <c r="IL25" t="str">
        <f t="shared" si="14"/>
        <v/>
      </c>
      <c r="IM25" t="str">
        <f t="shared" si="14"/>
        <v/>
      </c>
      <c r="IN25" t="str">
        <f t="shared" si="14"/>
        <v/>
      </c>
      <c r="IO25" t="str">
        <f t="shared" si="14"/>
        <v/>
      </c>
      <c r="IP25" t="str">
        <f t="shared" si="14"/>
        <v/>
      </c>
      <c r="IQ25" t="str">
        <f t="shared" si="14"/>
        <v/>
      </c>
      <c r="IR25" t="str">
        <f t="shared" si="14"/>
        <v/>
      </c>
      <c r="IS25" t="str">
        <f t="shared" si="14"/>
        <v/>
      </c>
      <c r="IT25" t="str">
        <f t="shared" si="14"/>
        <v/>
      </c>
      <c r="IU25" t="str">
        <f t="shared" si="14"/>
        <v>FALSE</v>
      </c>
      <c r="IV25" t="str">
        <f t="shared" si="14"/>
        <v/>
      </c>
      <c r="IW25" t="str">
        <f t="shared" si="14"/>
        <v/>
      </c>
      <c r="IX25" t="str">
        <f t="shared" si="14"/>
        <v/>
      </c>
      <c r="IY25" t="str">
        <f t="shared" si="14"/>
        <v/>
      </c>
      <c r="IZ25" t="str">
        <f t="shared" ref="IZ25:LK25" si="15">IF(IZ19=IZ26=TRUE,"","FALSE")</f>
        <v/>
      </c>
      <c r="JA25" t="str">
        <f t="shared" si="15"/>
        <v/>
      </c>
      <c r="JB25" t="str">
        <f t="shared" si="15"/>
        <v/>
      </c>
      <c r="JC25" t="str">
        <f t="shared" si="15"/>
        <v/>
      </c>
      <c r="JD25" t="str">
        <f t="shared" si="15"/>
        <v/>
      </c>
      <c r="JE25" t="str">
        <f t="shared" si="15"/>
        <v/>
      </c>
      <c r="JF25" t="str">
        <f t="shared" si="15"/>
        <v/>
      </c>
      <c r="JG25" t="str">
        <f t="shared" si="15"/>
        <v/>
      </c>
      <c r="JH25" t="str">
        <f t="shared" si="15"/>
        <v/>
      </c>
      <c r="JI25" t="str">
        <f t="shared" si="15"/>
        <v/>
      </c>
      <c r="JJ25" t="str">
        <f t="shared" si="15"/>
        <v/>
      </c>
      <c r="JK25" t="str">
        <f t="shared" si="15"/>
        <v/>
      </c>
      <c r="JL25" t="str">
        <f t="shared" si="15"/>
        <v/>
      </c>
      <c r="JM25" t="str">
        <f t="shared" si="15"/>
        <v/>
      </c>
      <c r="JN25" t="str">
        <f t="shared" si="15"/>
        <v/>
      </c>
      <c r="JO25" t="str">
        <f t="shared" si="15"/>
        <v/>
      </c>
      <c r="JP25" t="str">
        <f t="shared" si="15"/>
        <v/>
      </c>
      <c r="JQ25" t="str">
        <f t="shared" si="15"/>
        <v/>
      </c>
      <c r="JR25" t="str">
        <f t="shared" si="15"/>
        <v/>
      </c>
      <c r="JS25" t="str">
        <f t="shared" si="15"/>
        <v/>
      </c>
      <c r="JT25" t="str">
        <f t="shared" si="15"/>
        <v/>
      </c>
      <c r="JU25" t="str">
        <f t="shared" si="15"/>
        <v/>
      </c>
      <c r="JV25" t="str">
        <f t="shared" si="15"/>
        <v/>
      </c>
      <c r="JW25" t="str">
        <f t="shared" si="15"/>
        <v/>
      </c>
      <c r="JX25" t="str">
        <f t="shared" si="15"/>
        <v/>
      </c>
      <c r="JY25" t="str">
        <f t="shared" si="15"/>
        <v/>
      </c>
      <c r="JZ25" t="str">
        <f t="shared" si="15"/>
        <v/>
      </c>
      <c r="KA25" t="str">
        <f t="shared" si="15"/>
        <v/>
      </c>
      <c r="KB25" t="str">
        <f t="shared" si="15"/>
        <v/>
      </c>
      <c r="KC25" t="str">
        <f t="shared" si="15"/>
        <v/>
      </c>
      <c r="KD25" t="str">
        <f t="shared" si="15"/>
        <v/>
      </c>
      <c r="KE25" t="str">
        <f t="shared" si="15"/>
        <v>FALSE</v>
      </c>
      <c r="KF25" t="str">
        <f t="shared" si="15"/>
        <v/>
      </c>
      <c r="KG25" t="str">
        <f t="shared" si="15"/>
        <v/>
      </c>
      <c r="KH25" t="str">
        <f t="shared" si="15"/>
        <v/>
      </c>
      <c r="KI25" t="str">
        <f t="shared" si="15"/>
        <v/>
      </c>
      <c r="KJ25" t="str">
        <f t="shared" si="15"/>
        <v/>
      </c>
      <c r="KK25" t="str">
        <f t="shared" si="15"/>
        <v/>
      </c>
      <c r="KL25" t="str">
        <f t="shared" si="15"/>
        <v/>
      </c>
      <c r="KM25" t="str">
        <f t="shared" si="15"/>
        <v/>
      </c>
      <c r="KN25" t="str">
        <f t="shared" si="15"/>
        <v/>
      </c>
      <c r="KO25" t="str">
        <f t="shared" si="15"/>
        <v/>
      </c>
      <c r="KP25" t="str">
        <f t="shared" si="15"/>
        <v/>
      </c>
      <c r="KQ25" t="str">
        <f t="shared" si="15"/>
        <v/>
      </c>
      <c r="KR25" t="str">
        <f t="shared" si="15"/>
        <v/>
      </c>
      <c r="KS25" t="str">
        <f t="shared" si="15"/>
        <v/>
      </c>
      <c r="KT25" t="str">
        <f t="shared" si="15"/>
        <v/>
      </c>
      <c r="KU25" t="str">
        <f t="shared" si="15"/>
        <v/>
      </c>
      <c r="KV25" t="str">
        <f t="shared" si="15"/>
        <v/>
      </c>
      <c r="KW25" t="str">
        <f t="shared" si="15"/>
        <v/>
      </c>
      <c r="KX25" t="str">
        <f t="shared" si="15"/>
        <v/>
      </c>
      <c r="KY25" t="str">
        <f t="shared" si="15"/>
        <v/>
      </c>
      <c r="KZ25" t="str">
        <f t="shared" si="15"/>
        <v/>
      </c>
      <c r="LA25" t="str">
        <f t="shared" si="15"/>
        <v/>
      </c>
      <c r="LB25" t="str">
        <f t="shared" si="15"/>
        <v/>
      </c>
      <c r="LC25" t="str">
        <f t="shared" si="15"/>
        <v/>
      </c>
      <c r="LD25" t="str">
        <f t="shared" si="15"/>
        <v/>
      </c>
      <c r="LE25" t="str">
        <f t="shared" si="15"/>
        <v/>
      </c>
      <c r="LF25" t="str">
        <f t="shared" si="15"/>
        <v/>
      </c>
      <c r="LG25" t="str">
        <f t="shared" si="15"/>
        <v/>
      </c>
      <c r="LH25" t="str">
        <f t="shared" si="15"/>
        <v/>
      </c>
      <c r="LI25" t="str">
        <f t="shared" si="15"/>
        <v/>
      </c>
      <c r="LJ25" t="str">
        <f t="shared" si="15"/>
        <v/>
      </c>
      <c r="LK25" t="str">
        <f t="shared" si="15"/>
        <v/>
      </c>
      <c r="LL25" t="str">
        <f t="shared" ref="LL25:ML25" si="16">IF(LL19=LL26=TRUE,"","FALSE")</f>
        <v/>
      </c>
      <c r="LM25" t="str">
        <f t="shared" si="16"/>
        <v/>
      </c>
      <c r="LN25" t="str">
        <f t="shared" si="16"/>
        <v/>
      </c>
      <c r="LO25" t="str">
        <f t="shared" si="16"/>
        <v/>
      </c>
      <c r="LP25" t="str">
        <f t="shared" si="16"/>
        <v/>
      </c>
      <c r="LQ25" t="str">
        <f t="shared" si="16"/>
        <v>FALSE</v>
      </c>
      <c r="LR25" t="str">
        <f t="shared" si="16"/>
        <v/>
      </c>
      <c r="LS25" t="str">
        <f t="shared" si="16"/>
        <v/>
      </c>
      <c r="LT25" t="str">
        <f>IF(LT19=LT26=TRUE,"","FALSE")</f>
        <v>FALSE</v>
      </c>
      <c r="LU25" t="str">
        <f t="shared" si="16"/>
        <v/>
      </c>
      <c r="LV25" t="str">
        <f t="shared" si="16"/>
        <v/>
      </c>
      <c r="LW25" t="str">
        <f t="shared" si="16"/>
        <v/>
      </c>
      <c r="LX25" t="str">
        <f t="shared" si="16"/>
        <v/>
      </c>
      <c r="LY25" t="str">
        <f t="shared" si="16"/>
        <v/>
      </c>
      <c r="LZ25" t="str">
        <f t="shared" si="16"/>
        <v/>
      </c>
      <c r="MA25" t="str">
        <f t="shared" si="16"/>
        <v/>
      </c>
      <c r="MB25" t="str">
        <f t="shared" si="16"/>
        <v/>
      </c>
      <c r="MC25" t="str">
        <f t="shared" si="16"/>
        <v/>
      </c>
      <c r="MD25" t="str">
        <f t="shared" si="16"/>
        <v/>
      </c>
      <c r="ME25" t="str">
        <f t="shared" si="16"/>
        <v/>
      </c>
      <c r="MF25" t="str">
        <f t="shared" si="16"/>
        <v/>
      </c>
      <c r="MG25" t="str">
        <f t="shared" si="16"/>
        <v/>
      </c>
      <c r="MH25" t="str">
        <f t="shared" si="16"/>
        <v/>
      </c>
      <c r="MI25" t="str">
        <f t="shared" si="16"/>
        <v/>
      </c>
      <c r="MJ25" t="str">
        <f t="shared" si="16"/>
        <v/>
      </c>
      <c r="MK25" t="str">
        <f t="shared" si="16"/>
        <v/>
      </c>
      <c r="ML25" t="str">
        <f t="shared" si="16"/>
        <v/>
      </c>
      <c r="MM25" t="str">
        <f>IF(MM19=MM26=TRUE,"","FALSE")</f>
        <v/>
      </c>
      <c r="MN25" s="2"/>
    </row>
    <row r="26" spans="1:353" x14ac:dyDescent="0.2">
      <c r="A26" s="3">
        <f t="shared" ref="A26:BL26" si="17">IF(AVERAGE(A2:A19)=0,0,IF(AVERAGE(A2:A19)=1,1,IF(CORREL(A2:A19,$MO2:$MO19)&gt;0.3,1,IF(CORREL(A2:A19,$MO2:$MO19)&lt;0.3,0,ROUND(A2:A19,0)))))</f>
        <v>1</v>
      </c>
      <c r="B26" s="3">
        <f t="shared" si="17"/>
        <v>0</v>
      </c>
      <c r="C26" s="3">
        <f t="shared" si="17"/>
        <v>0</v>
      </c>
      <c r="D26" s="3">
        <f t="shared" si="17"/>
        <v>0</v>
      </c>
      <c r="E26" s="3">
        <f t="shared" si="17"/>
        <v>1</v>
      </c>
      <c r="F26" s="3">
        <f t="shared" si="17"/>
        <v>1</v>
      </c>
      <c r="G26" s="3">
        <f t="shared" si="17"/>
        <v>1</v>
      </c>
      <c r="H26" s="3">
        <f t="shared" si="17"/>
        <v>1</v>
      </c>
      <c r="I26" s="3">
        <f t="shared" si="17"/>
        <v>1</v>
      </c>
      <c r="J26" s="3">
        <f t="shared" si="17"/>
        <v>1</v>
      </c>
      <c r="K26" s="3">
        <f t="shared" si="17"/>
        <v>0</v>
      </c>
      <c r="L26" s="3">
        <f t="shared" si="17"/>
        <v>1</v>
      </c>
      <c r="M26" s="3">
        <f t="shared" si="17"/>
        <v>1</v>
      </c>
      <c r="N26" s="3">
        <f t="shared" si="17"/>
        <v>1</v>
      </c>
      <c r="O26" s="3">
        <f t="shared" si="17"/>
        <v>0</v>
      </c>
      <c r="P26" s="3">
        <f t="shared" si="17"/>
        <v>0</v>
      </c>
      <c r="Q26" s="3">
        <f t="shared" si="17"/>
        <v>1</v>
      </c>
      <c r="R26" s="3">
        <f t="shared" si="17"/>
        <v>1</v>
      </c>
      <c r="S26" s="3">
        <f t="shared" si="17"/>
        <v>1</v>
      </c>
      <c r="T26" s="3">
        <f t="shared" si="17"/>
        <v>0</v>
      </c>
      <c r="U26" s="3">
        <f t="shared" si="17"/>
        <v>1</v>
      </c>
      <c r="V26" s="3">
        <f t="shared" si="17"/>
        <v>0</v>
      </c>
      <c r="W26" s="3">
        <f t="shared" si="17"/>
        <v>0</v>
      </c>
      <c r="X26" s="3">
        <f t="shared" si="17"/>
        <v>1</v>
      </c>
      <c r="Y26" s="3">
        <f t="shared" si="17"/>
        <v>0</v>
      </c>
      <c r="Z26" s="3">
        <f t="shared" si="17"/>
        <v>1</v>
      </c>
      <c r="AA26" s="3">
        <f t="shared" si="17"/>
        <v>1</v>
      </c>
      <c r="AB26" s="3">
        <f t="shared" si="17"/>
        <v>0</v>
      </c>
      <c r="AC26" s="3">
        <f t="shared" si="17"/>
        <v>0</v>
      </c>
      <c r="AD26" s="3">
        <f t="shared" si="17"/>
        <v>0</v>
      </c>
      <c r="AE26" s="3">
        <f t="shared" si="17"/>
        <v>0</v>
      </c>
      <c r="AF26" s="3">
        <f t="shared" si="17"/>
        <v>1</v>
      </c>
      <c r="AG26" s="3">
        <f t="shared" si="17"/>
        <v>1</v>
      </c>
      <c r="AH26" s="3">
        <f t="shared" si="17"/>
        <v>1</v>
      </c>
      <c r="AI26" s="3">
        <f t="shared" si="17"/>
        <v>1</v>
      </c>
      <c r="AJ26" s="3">
        <f t="shared" si="17"/>
        <v>1</v>
      </c>
      <c r="AK26" s="3">
        <f t="shared" si="17"/>
        <v>0</v>
      </c>
      <c r="AL26" s="3">
        <f t="shared" si="17"/>
        <v>1</v>
      </c>
      <c r="AM26" s="3">
        <f t="shared" si="17"/>
        <v>1</v>
      </c>
      <c r="AN26" s="3">
        <f t="shared" si="17"/>
        <v>0</v>
      </c>
      <c r="AO26" s="3">
        <f t="shared" si="17"/>
        <v>1</v>
      </c>
      <c r="AP26" s="3">
        <f t="shared" si="17"/>
        <v>0</v>
      </c>
      <c r="AQ26" s="3">
        <f t="shared" si="17"/>
        <v>1</v>
      </c>
      <c r="AR26" s="3">
        <f t="shared" si="17"/>
        <v>0</v>
      </c>
      <c r="AS26" s="3">
        <f t="shared" si="17"/>
        <v>0</v>
      </c>
      <c r="AT26" s="3">
        <f t="shared" si="17"/>
        <v>0</v>
      </c>
      <c r="AU26" s="3">
        <f t="shared" si="17"/>
        <v>0</v>
      </c>
      <c r="AV26" s="3">
        <f t="shared" si="17"/>
        <v>0</v>
      </c>
      <c r="AW26" s="3">
        <f t="shared" si="17"/>
        <v>0</v>
      </c>
      <c r="AX26" s="3">
        <f t="shared" si="17"/>
        <v>0</v>
      </c>
      <c r="AY26" s="3">
        <f t="shared" si="17"/>
        <v>1</v>
      </c>
      <c r="AZ26" s="3">
        <f t="shared" si="17"/>
        <v>1</v>
      </c>
      <c r="BA26" s="3">
        <f t="shared" si="17"/>
        <v>1</v>
      </c>
      <c r="BB26" s="3">
        <f t="shared" si="17"/>
        <v>0</v>
      </c>
      <c r="BC26" s="3">
        <f t="shared" si="17"/>
        <v>1</v>
      </c>
      <c r="BD26" s="3">
        <f t="shared" si="17"/>
        <v>1</v>
      </c>
      <c r="BE26" s="3">
        <f t="shared" si="17"/>
        <v>1</v>
      </c>
      <c r="BF26" s="3">
        <f t="shared" si="17"/>
        <v>1</v>
      </c>
      <c r="BG26" s="3">
        <f t="shared" si="17"/>
        <v>0</v>
      </c>
      <c r="BH26" s="3">
        <f t="shared" si="17"/>
        <v>0</v>
      </c>
      <c r="BI26" s="3">
        <f t="shared" si="17"/>
        <v>1</v>
      </c>
      <c r="BJ26" s="3">
        <f t="shared" si="17"/>
        <v>1</v>
      </c>
      <c r="BK26" s="3">
        <f t="shared" si="17"/>
        <v>0</v>
      </c>
      <c r="BL26" s="3">
        <f t="shared" si="17"/>
        <v>1</v>
      </c>
      <c r="BM26" s="3">
        <f t="shared" ref="BM26:DX26" si="18">IF(AVERAGE(BM2:BM19)=0,0,IF(AVERAGE(BM2:BM19)=1,1,IF(CORREL(BM2:BM19,$MO2:$MO19)&gt;0.3,1,IF(CORREL(BM2:BM19,$MO2:$MO19)&lt;0.3,0,ROUND(BM2:BM19,0)))))</f>
        <v>1</v>
      </c>
      <c r="BN26" s="3">
        <f t="shared" si="18"/>
        <v>1</v>
      </c>
      <c r="BO26" s="3">
        <f t="shared" si="18"/>
        <v>1</v>
      </c>
      <c r="BP26" s="3">
        <f t="shared" si="18"/>
        <v>0</v>
      </c>
      <c r="BQ26" s="3">
        <f t="shared" si="18"/>
        <v>1</v>
      </c>
      <c r="BR26" s="3">
        <f t="shared" si="18"/>
        <v>0</v>
      </c>
      <c r="BS26" s="3">
        <f t="shared" si="18"/>
        <v>1</v>
      </c>
      <c r="BT26" s="3">
        <f t="shared" si="18"/>
        <v>1</v>
      </c>
      <c r="BU26" s="3">
        <f t="shared" si="18"/>
        <v>0</v>
      </c>
      <c r="BV26" s="3">
        <f t="shared" si="18"/>
        <v>1</v>
      </c>
      <c r="BW26" s="3">
        <f t="shared" si="18"/>
        <v>1</v>
      </c>
      <c r="BX26" s="3">
        <f t="shared" si="18"/>
        <v>1</v>
      </c>
      <c r="BY26" s="3">
        <f t="shared" si="18"/>
        <v>0</v>
      </c>
      <c r="BZ26" s="3">
        <f t="shared" si="18"/>
        <v>1</v>
      </c>
      <c r="CA26" s="3">
        <f t="shared" si="18"/>
        <v>1</v>
      </c>
      <c r="CB26" s="3">
        <f t="shared" si="18"/>
        <v>0</v>
      </c>
      <c r="CC26" s="3">
        <f t="shared" si="18"/>
        <v>1</v>
      </c>
      <c r="CD26" s="3">
        <f t="shared" si="18"/>
        <v>1</v>
      </c>
      <c r="CE26" s="3">
        <f t="shared" si="18"/>
        <v>1</v>
      </c>
      <c r="CF26" s="3">
        <f t="shared" si="18"/>
        <v>0</v>
      </c>
      <c r="CG26" s="3">
        <f t="shared" si="18"/>
        <v>0</v>
      </c>
      <c r="CH26" s="3">
        <f t="shared" si="18"/>
        <v>1</v>
      </c>
      <c r="CI26" s="3">
        <f t="shared" si="18"/>
        <v>0</v>
      </c>
      <c r="CJ26" s="3">
        <f t="shared" si="18"/>
        <v>1</v>
      </c>
      <c r="CK26" s="3">
        <f t="shared" si="18"/>
        <v>1</v>
      </c>
      <c r="CL26" s="3">
        <f t="shared" si="18"/>
        <v>0</v>
      </c>
      <c r="CM26" s="3">
        <f t="shared" si="18"/>
        <v>1</v>
      </c>
      <c r="CN26" s="3">
        <f t="shared" si="18"/>
        <v>1</v>
      </c>
      <c r="CO26" s="3">
        <f t="shared" si="18"/>
        <v>1</v>
      </c>
      <c r="CP26" s="3">
        <f t="shared" si="18"/>
        <v>1</v>
      </c>
      <c r="CQ26" s="3">
        <f t="shared" si="18"/>
        <v>1</v>
      </c>
      <c r="CR26" s="3">
        <f t="shared" si="18"/>
        <v>0</v>
      </c>
      <c r="CS26" s="3">
        <f t="shared" si="18"/>
        <v>0</v>
      </c>
      <c r="CT26" s="3">
        <f t="shared" si="18"/>
        <v>1</v>
      </c>
      <c r="CU26" s="3">
        <f t="shared" si="18"/>
        <v>0</v>
      </c>
      <c r="CV26" s="3">
        <f t="shared" si="18"/>
        <v>1</v>
      </c>
      <c r="CW26" s="3">
        <f t="shared" si="18"/>
        <v>0</v>
      </c>
      <c r="CX26" s="3">
        <f t="shared" si="18"/>
        <v>0</v>
      </c>
      <c r="CY26" s="3">
        <f t="shared" si="18"/>
        <v>1</v>
      </c>
      <c r="CZ26" s="3">
        <f t="shared" si="18"/>
        <v>1</v>
      </c>
      <c r="DA26" s="3">
        <f t="shared" si="18"/>
        <v>1</v>
      </c>
      <c r="DB26" s="3">
        <f t="shared" si="18"/>
        <v>1</v>
      </c>
      <c r="DC26" s="3">
        <f t="shared" si="18"/>
        <v>0</v>
      </c>
      <c r="DD26" s="3">
        <f t="shared" si="18"/>
        <v>0</v>
      </c>
      <c r="DE26" s="3">
        <f t="shared" si="18"/>
        <v>0</v>
      </c>
      <c r="DF26" s="3">
        <f t="shared" si="18"/>
        <v>1</v>
      </c>
      <c r="DG26" s="3">
        <f t="shared" si="18"/>
        <v>0</v>
      </c>
      <c r="DH26" s="3">
        <f t="shared" si="18"/>
        <v>1</v>
      </c>
      <c r="DI26" s="3">
        <f t="shared" si="18"/>
        <v>1</v>
      </c>
      <c r="DJ26" s="3">
        <f t="shared" si="18"/>
        <v>0</v>
      </c>
      <c r="DK26" s="3">
        <f t="shared" si="18"/>
        <v>1</v>
      </c>
      <c r="DL26" s="3">
        <f t="shared" si="18"/>
        <v>1</v>
      </c>
      <c r="DM26" s="3">
        <f t="shared" si="18"/>
        <v>1</v>
      </c>
      <c r="DN26" s="3">
        <f t="shared" si="18"/>
        <v>1</v>
      </c>
      <c r="DO26" s="3">
        <f t="shared" si="18"/>
        <v>1</v>
      </c>
      <c r="DP26" s="3">
        <f t="shared" si="18"/>
        <v>1</v>
      </c>
      <c r="DQ26" s="3">
        <f t="shared" si="18"/>
        <v>0</v>
      </c>
      <c r="DR26" s="3">
        <f t="shared" si="18"/>
        <v>0</v>
      </c>
      <c r="DS26" s="3">
        <f t="shared" si="18"/>
        <v>1</v>
      </c>
      <c r="DT26" s="3">
        <f t="shared" si="18"/>
        <v>1</v>
      </c>
      <c r="DU26" s="3">
        <f t="shared" si="18"/>
        <v>1</v>
      </c>
      <c r="DV26" s="3">
        <f t="shared" si="18"/>
        <v>1</v>
      </c>
      <c r="DW26" s="3">
        <f t="shared" si="18"/>
        <v>1</v>
      </c>
      <c r="DX26" s="3">
        <f t="shared" si="18"/>
        <v>1</v>
      </c>
      <c r="DY26" s="3">
        <f t="shared" ref="DY26:GJ26" si="19">IF(AVERAGE(DY2:DY19)=0,0,IF(AVERAGE(DY2:DY19)=1,1,IF(CORREL(DY2:DY19,$MO2:$MO19)&gt;0.3,1,IF(CORREL(DY2:DY19,$MO2:$MO19)&lt;0.3,0,ROUND(DY2:DY19,0)))))</f>
        <v>0</v>
      </c>
      <c r="DZ26" s="3">
        <f t="shared" si="19"/>
        <v>1</v>
      </c>
      <c r="EA26" s="3">
        <f t="shared" si="19"/>
        <v>0</v>
      </c>
      <c r="EB26" s="3">
        <f t="shared" si="19"/>
        <v>1</v>
      </c>
      <c r="EC26" s="3">
        <f t="shared" si="19"/>
        <v>1</v>
      </c>
      <c r="ED26" s="3">
        <f t="shared" si="19"/>
        <v>1</v>
      </c>
      <c r="EE26" s="3">
        <f t="shared" si="19"/>
        <v>1</v>
      </c>
      <c r="EF26" s="3">
        <f t="shared" si="19"/>
        <v>1</v>
      </c>
      <c r="EG26" s="3">
        <f t="shared" si="19"/>
        <v>1</v>
      </c>
      <c r="EH26" s="3">
        <f t="shared" si="19"/>
        <v>1</v>
      </c>
      <c r="EI26" s="3">
        <f t="shared" si="19"/>
        <v>0</v>
      </c>
      <c r="EJ26" s="3">
        <f t="shared" si="19"/>
        <v>1</v>
      </c>
      <c r="EK26" s="3">
        <f t="shared" si="19"/>
        <v>0</v>
      </c>
      <c r="EL26" s="3">
        <f t="shared" si="19"/>
        <v>0</v>
      </c>
      <c r="EM26" s="3">
        <f t="shared" si="19"/>
        <v>1</v>
      </c>
      <c r="EN26" s="3">
        <f t="shared" si="19"/>
        <v>1</v>
      </c>
      <c r="EO26" s="3">
        <f t="shared" si="19"/>
        <v>1</v>
      </c>
      <c r="EP26" s="3">
        <f t="shared" si="19"/>
        <v>1</v>
      </c>
      <c r="EQ26" s="3">
        <f t="shared" si="19"/>
        <v>1</v>
      </c>
      <c r="ER26" s="3">
        <f t="shared" si="19"/>
        <v>0</v>
      </c>
      <c r="ES26" s="3">
        <f t="shared" si="19"/>
        <v>0</v>
      </c>
      <c r="ET26" s="3">
        <f t="shared" si="19"/>
        <v>1</v>
      </c>
      <c r="EU26" s="3">
        <f t="shared" si="19"/>
        <v>0</v>
      </c>
      <c r="EV26" s="3">
        <f t="shared" si="19"/>
        <v>1</v>
      </c>
      <c r="EW26" s="3">
        <f t="shared" si="19"/>
        <v>1</v>
      </c>
      <c r="EX26" s="3">
        <f t="shared" si="19"/>
        <v>1</v>
      </c>
      <c r="EY26" s="3">
        <f t="shared" si="19"/>
        <v>1</v>
      </c>
      <c r="EZ26" s="3">
        <f t="shared" si="19"/>
        <v>0</v>
      </c>
      <c r="FA26" s="3">
        <f t="shared" si="19"/>
        <v>1</v>
      </c>
      <c r="FB26" s="3">
        <f t="shared" si="19"/>
        <v>1</v>
      </c>
      <c r="FC26" s="3">
        <f t="shared" si="19"/>
        <v>1</v>
      </c>
      <c r="FD26" s="3">
        <f t="shared" si="19"/>
        <v>1</v>
      </c>
      <c r="FE26" s="3">
        <f t="shared" si="19"/>
        <v>1</v>
      </c>
      <c r="FF26" s="3">
        <f t="shared" si="19"/>
        <v>1</v>
      </c>
      <c r="FG26" s="3">
        <f t="shared" si="19"/>
        <v>1</v>
      </c>
      <c r="FH26" s="3">
        <f t="shared" si="19"/>
        <v>1</v>
      </c>
      <c r="FI26" s="3">
        <f t="shared" si="19"/>
        <v>1</v>
      </c>
      <c r="FJ26" s="3">
        <f t="shared" si="19"/>
        <v>1</v>
      </c>
      <c r="FK26" s="3">
        <f t="shared" si="19"/>
        <v>0</v>
      </c>
      <c r="FL26" s="3">
        <f t="shared" si="19"/>
        <v>1</v>
      </c>
      <c r="FM26" s="3">
        <f t="shared" si="19"/>
        <v>1</v>
      </c>
      <c r="FN26" s="3">
        <f t="shared" si="19"/>
        <v>1</v>
      </c>
      <c r="FO26" s="3">
        <f t="shared" si="19"/>
        <v>1</v>
      </c>
      <c r="FP26" s="3">
        <f t="shared" si="19"/>
        <v>1</v>
      </c>
      <c r="FQ26" s="3">
        <f t="shared" si="19"/>
        <v>1</v>
      </c>
      <c r="FR26" s="3">
        <f t="shared" si="19"/>
        <v>1</v>
      </c>
      <c r="FS26" s="3">
        <f t="shared" si="19"/>
        <v>1</v>
      </c>
      <c r="FT26" s="3">
        <f t="shared" si="19"/>
        <v>1</v>
      </c>
      <c r="FU26" s="3">
        <f t="shared" si="19"/>
        <v>1</v>
      </c>
      <c r="FV26" s="3">
        <f t="shared" si="19"/>
        <v>1</v>
      </c>
      <c r="FW26" s="3">
        <f t="shared" si="19"/>
        <v>1</v>
      </c>
      <c r="FX26" s="3">
        <f t="shared" si="19"/>
        <v>1</v>
      </c>
      <c r="FY26" s="3">
        <f t="shared" si="19"/>
        <v>1</v>
      </c>
      <c r="FZ26" s="3">
        <f t="shared" si="19"/>
        <v>1</v>
      </c>
      <c r="GA26" s="3">
        <f t="shared" si="19"/>
        <v>1</v>
      </c>
      <c r="GB26" s="3">
        <f t="shared" si="19"/>
        <v>1</v>
      </c>
      <c r="GC26" s="3">
        <f t="shared" si="19"/>
        <v>1</v>
      </c>
      <c r="GD26" s="3">
        <f t="shared" si="19"/>
        <v>1</v>
      </c>
      <c r="GE26" s="3">
        <f t="shared" si="19"/>
        <v>1</v>
      </c>
      <c r="GF26" s="3">
        <f t="shared" si="19"/>
        <v>1</v>
      </c>
      <c r="GG26" s="3">
        <f t="shared" si="19"/>
        <v>1</v>
      </c>
      <c r="GH26" s="3">
        <f t="shared" si="19"/>
        <v>0</v>
      </c>
      <c r="GI26" s="3">
        <f t="shared" si="19"/>
        <v>1</v>
      </c>
      <c r="GJ26" s="3">
        <f t="shared" si="19"/>
        <v>1</v>
      </c>
      <c r="GK26" s="3">
        <f t="shared" ref="GK26:IV26" si="20">IF(AVERAGE(GK2:GK19)=0,0,IF(AVERAGE(GK2:GK19)=1,1,IF(CORREL(GK2:GK19,$MO2:$MO19)&gt;0.3,1,IF(CORREL(GK2:GK19,$MO2:$MO19)&lt;0.3,0,ROUND(GK2:GK19,0)))))</f>
        <v>0</v>
      </c>
      <c r="GL26" s="3">
        <f t="shared" si="20"/>
        <v>0</v>
      </c>
      <c r="GM26" s="3">
        <f t="shared" si="20"/>
        <v>0</v>
      </c>
      <c r="GN26" s="3">
        <f t="shared" si="20"/>
        <v>1</v>
      </c>
      <c r="GO26" s="3">
        <f t="shared" si="20"/>
        <v>0</v>
      </c>
      <c r="GP26" s="3">
        <f t="shared" si="20"/>
        <v>1</v>
      </c>
      <c r="GQ26" s="3">
        <f t="shared" si="20"/>
        <v>1</v>
      </c>
      <c r="GR26" s="3">
        <f t="shared" si="20"/>
        <v>0</v>
      </c>
      <c r="GS26" s="3">
        <f t="shared" si="20"/>
        <v>1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1</v>
      </c>
      <c r="GX26" s="3">
        <f t="shared" si="20"/>
        <v>0</v>
      </c>
      <c r="GY26" s="3">
        <f t="shared" si="20"/>
        <v>1</v>
      </c>
      <c r="GZ26" s="3">
        <f t="shared" si="20"/>
        <v>0</v>
      </c>
      <c r="HA26" s="3">
        <f t="shared" si="20"/>
        <v>0</v>
      </c>
      <c r="HB26" s="3">
        <f t="shared" si="20"/>
        <v>0</v>
      </c>
      <c r="HC26" s="3">
        <f t="shared" si="20"/>
        <v>1</v>
      </c>
      <c r="HD26" s="3">
        <f t="shared" si="20"/>
        <v>0</v>
      </c>
      <c r="HE26" s="3">
        <f t="shared" si="20"/>
        <v>1</v>
      </c>
      <c r="HF26" s="3">
        <f t="shared" si="20"/>
        <v>1</v>
      </c>
      <c r="HG26" s="3">
        <f t="shared" si="20"/>
        <v>1</v>
      </c>
      <c r="HH26" s="3">
        <f t="shared" si="20"/>
        <v>1</v>
      </c>
      <c r="HI26" s="3">
        <f t="shared" si="20"/>
        <v>1</v>
      </c>
      <c r="HJ26" s="3">
        <f t="shared" si="20"/>
        <v>0</v>
      </c>
      <c r="HK26" s="3">
        <f t="shared" si="20"/>
        <v>1</v>
      </c>
      <c r="HL26" s="3">
        <f t="shared" si="20"/>
        <v>1</v>
      </c>
      <c r="HM26" s="3">
        <f t="shared" si="20"/>
        <v>1</v>
      </c>
      <c r="HN26" s="3">
        <f t="shared" si="20"/>
        <v>1</v>
      </c>
      <c r="HO26" s="3">
        <f t="shared" si="20"/>
        <v>1</v>
      </c>
      <c r="HP26" s="3">
        <f t="shared" si="20"/>
        <v>1</v>
      </c>
      <c r="HQ26" s="3">
        <f t="shared" si="20"/>
        <v>0</v>
      </c>
      <c r="HR26" s="3">
        <f t="shared" si="20"/>
        <v>1</v>
      </c>
      <c r="HS26" s="3">
        <f t="shared" si="20"/>
        <v>1</v>
      </c>
      <c r="HT26" s="3">
        <f t="shared" si="20"/>
        <v>1</v>
      </c>
      <c r="HU26" s="3">
        <f t="shared" si="20"/>
        <v>1</v>
      </c>
      <c r="HV26" s="3">
        <f t="shared" si="20"/>
        <v>1</v>
      </c>
      <c r="HW26" s="3">
        <f t="shared" si="20"/>
        <v>1</v>
      </c>
      <c r="HX26" s="3">
        <f t="shared" si="20"/>
        <v>1</v>
      </c>
      <c r="HY26" s="3">
        <f t="shared" si="20"/>
        <v>1</v>
      </c>
      <c r="HZ26" s="3">
        <f t="shared" si="20"/>
        <v>1</v>
      </c>
      <c r="IA26" s="3">
        <f t="shared" si="20"/>
        <v>1</v>
      </c>
      <c r="IB26" s="3">
        <f t="shared" si="20"/>
        <v>0</v>
      </c>
      <c r="IC26" s="3">
        <f t="shared" si="20"/>
        <v>1</v>
      </c>
      <c r="ID26" s="3">
        <f t="shared" si="20"/>
        <v>1</v>
      </c>
      <c r="IE26" s="3">
        <f t="shared" si="20"/>
        <v>0</v>
      </c>
      <c r="IF26" s="3">
        <f t="shared" si="20"/>
        <v>0</v>
      </c>
      <c r="IG26" s="3">
        <f t="shared" si="20"/>
        <v>0</v>
      </c>
      <c r="IH26" s="3">
        <f t="shared" si="20"/>
        <v>0</v>
      </c>
      <c r="II26" s="3">
        <f t="shared" si="20"/>
        <v>0</v>
      </c>
      <c r="IJ26" s="3">
        <f t="shared" si="20"/>
        <v>0</v>
      </c>
      <c r="IK26" s="3">
        <f t="shared" si="20"/>
        <v>0</v>
      </c>
      <c r="IL26" s="3">
        <f t="shared" si="20"/>
        <v>1</v>
      </c>
      <c r="IM26" s="3">
        <f t="shared" si="20"/>
        <v>1</v>
      </c>
      <c r="IN26" s="3">
        <f t="shared" si="20"/>
        <v>1</v>
      </c>
      <c r="IO26" s="3">
        <f t="shared" si="20"/>
        <v>0</v>
      </c>
      <c r="IP26" s="3">
        <f t="shared" si="20"/>
        <v>1</v>
      </c>
      <c r="IQ26" s="3">
        <f t="shared" si="20"/>
        <v>1</v>
      </c>
      <c r="IR26" s="3">
        <f t="shared" si="20"/>
        <v>1</v>
      </c>
      <c r="IS26" s="3">
        <f t="shared" si="20"/>
        <v>1</v>
      </c>
      <c r="IT26" s="3">
        <f t="shared" si="20"/>
        <v>0</v>
      </c>
      <c r="IU26" s="3">
        <f>IF(AVERAGE(IU2:IU19)=0,0,IF(AVERAGE(IU2:IU19)=1,1,IF(CORREL(IU2:IU19,$MO2:$MO19)&gt;0.3,1,IF(CORREL(IU2:IU19,$MO2:$MO19)&lt;0.3,0,ROUND(IU2:IU19,0)))))</f>
        <v>0</v>
      </c>
      <c r="IV26" s="3">
        <f t="shared" si="20"/>
        <v>1</v>
      </c>
      <c r="IW26" s="3">
        <f t="shared" ref="IW26:LH26" si="21">IF(AVERAGE(IW2:IW19)=0,0,IF(AVERAGE(IW2:IW19)=1,1,IF(CORREL(IW2:IW19,$MO2:$MO19)&gt;0.3,1,IF(CORREL(IW2:IW19,$MO2:$MO19)&lt;0.3,0,ROUND(IW2:IW19,0)))))</f>
        <v>1</v>
      </c>
      <c r="IX26" s="3">
        <f t="shared" si="21"/>
        <v>1</v>
      </c>
      <c r="IY26" s="3">
        <f t="shared" si="21"/>
        <v>1</v>
      </c>
      <c r="IZ26" s="3">
        <f t="shared" si="21"/>
        <v>1</v>
      </c>
      <c r="JA26" s="3">
        <f t="shared" si="21"/>
        <v>1</v>
      </c>
      <c r="JB26" s="3">
        <f t="shared" si="21"/>
        <v>1</v>
      </c>
      <c r="JC26" s="3">
        <f t="shared" si="21"/>
        <v>1</v>
      </c>
      <c r="JD26" s="3">
        <f t="shared" si="21"/>
        <v>1</v>
      </c>
      <c r="JE26" s="3">
        <f t="shared" si="21"/>
        <v>1</v>
      </c>
      <c r="JF26" s="3">
        <f t="shared" si="21"/>
        <v>0</v>
      </c>
      <c r="JG26" s="3">
        <f t="shared" si="21"/>
        <v>1</v>
      </c>
      <c r="JH26" s="3">
        <f t="shared" si="21"/>
        <v>1</v>
      </c>
      <c r="JI26" s="3">
        <f t="shared" si="21"/>
        <v>1</v>
      </c>
      <c r="JJ26" s="3">
        <f t="shared" si="21"/>
        <v>0</v>
      </c>
      <c r="JK26" s="3">
        <f t="shared" si="21"/>
        <v>1</v>
      </c>
      <c r="JL26" s="3">
        <f t="shared" si="21"/>
        <v>1</v>
      </c>
      <c r="JM26" s="3">
        <f t="shared" si="21"/>
        <v>1</v>
      </c>
      <c r="JN26" s="3">
        <f t="shared" si="21"/>
        <v>1</v>
      </c>
      <c r="JO26" s="3">
        <f t="shared" si="21"/>
        <v>0</v>
      </c>
      <c r="JP26" s="3">
        <f t="shared" si="21"/>
        <v>1</v>
      </c>
      <c r="JQ26" s="3">
        <f t="shared" si="21"/>
        <v>1</v>
      </c>
      <c r="JR26" s="3">
        <f t="shared" si="21"/>
        <v>1</v>
      </c>
      <c r="JS26" s="3">
        <f t="shared" si="21"/>
        <v>1</v>
      </c>
      <c r="JT26" s="3">
        <f t="shared" si="21"/>
        <v>1</v>
      </c>
      <c r="JU26" s="3">
        <f t="shared" si="21"/>
        <v>0</v>
      </c>
      <c r="JV26" s="3">
        <f t="shared" si="21"/>
        <v>0</v>
      </c>
      <c r="JW26" s="3">
        <f t="shared" si="21"/>
        <v>1</v>
      </c>
      <c r="JX26" s="3">
        <f t="shared" si="21"/>
        <v>0</v>
      </c>
      <c r="JY26" s="3">
        <f t="shared" si="21"/>
        <v>0</v>
      </c>
      <c r="JZ26" s="3">
        <f t="shared" si="21"/>
        <v>1</v>
      </c>
      <c r="KA26" s="3">
        <f t="shared" si="21"/>
        <v>0</v>
      </c>
      <c r="KB26" s="3">
        <f t="shared" si="21"/>
        <v>0</v>
      </c>
      <c r="KC26" s="3">
        <f t="shared" si="21"/>
        <v>1</v>
      </c>
      <c r="KD26" s="3">
        <f t="shared" si="21"/>
        <v>1</v>
      </c>
      <c r="KE26" s="3">
        <f t="shared" si="21"/>
        <v>0</v>
      </c>
      <c r="KF26" s="3">
        <f t="shared" si="21"/>
        <v>1</v>
      </c>
      <c r="KG26" s="3">
        <f t="shared" si="21"/>
        <v>0</v>
      </c>
      <c r="KH26" s="3">
        <f t="shared" si="21"/>
        <v>0</v>
      </c>
      <c r="KI26" s="3">
        <f t="shared" si="21"/>
        <v>1</v>
      </c>
      <c r="KJ26" s="3">
        <f t="shared" si="21"/>
        <v>0</v>
      </c>
      <c r="KK26" s="3">
        <f t="shared" si="21"/>
        <v>0</v>
      </c>
      <c r="KL26" s="3">
        <f t="shared" si="21"/>
        <v>1</v>
      </c>
      <c r="KM26" s="3">
        <f t="shared" si="21"/>
        <v>1</v>
      </c>
      <c r="KN26" s="3">
        <f t="shared" si="21"/>
        <v>1</v>
      </c>
      <c r="KO26" s="3">
        <f t="shared" si="21"/>
        <v>1</v>
      </c>
      <c r="KP26" s="3">
        <f t="shared" si="21"/>
        <v>1</v>
      </c>
      <c r="KQ26" s="3">
        <f t="shared" si="21"/>
        <v>1</v>
      </c>
      <c r="KR26" s="3">
        <f t="shared" si="21"/>
        <v>0</v>
      </c>
      <c r="KS26" s="3">
        <f t="shared" si="21"/>
        <v>1</v>
      </c>
      <c r="KT26" s="3">
        <f t="shared" si="21"/>
        <v>1</v>
      </c>
      <c r="KU26" s="3">
        <f t="shared" si="21"/>
        <v>1</v>
      </c>
      <c r="KV26" s="3">
        <f t="shared" si="21"/>
        <v>1</v>
      </c>
      <c r="KW26" s="3">
        <f t="shared" si="21"/>
        <v>0</v>
      </c>
      <c r="KX26" s="3">
        <f t="shared" si="21"/>
        <v>0</v>
      </c>
      <c r="KY26" s="3">
        <f t="shared" si="21"/>
        <v>1</v>
      </c>
      <c r="KZ26" s="3">
        <f t="shared" si="21"/>
        <v>1</v>
      </c>
      <c r="LA26" s="3">
        <f t="shared" si="21"/>
        <v>0</v>
      </c>
      <c r="LB26" s="3">
        <f t="shared" si="21"/>
        <v>0</v>
      </c>
      <c r="LC26" s="3">
        <f t="shared" si="21"/>
        <v>1</v>
      </c>
      <c r="LD26" s="3">
        <f t="shared" si="21"/>
        <v>1</v>
      </c>
      <c r="LE26" s="3">
        <f t="shared" si="21"/>
        <v>0</v>
      </c>
      <c r="LF26" s="3">
        <f t="shared" si="21"/>
        <v>0</v>
      </c>
      <c r="LG26" s="3">
        <f t="shared" si="21"/>
        <v>1</v>
      </c>
      <c r="LH26" s="3">
        <f t="shared" si="21"/>
        <v>1</v>
      </c>
      <c r="LI26" s="3">
        <f t="shared" ref="LI26:ML26" si="22">IF(AVERAGE(LI2:LI19)=0,0,IF(AVERAGE(LI2:LI19)=1,1,IF(CORREL(LI2:LI19,$MO2:$MO19)&gt;0.3,1,IF(CORREL(LI2:LI19,$MO2:$MO19)&lt;0.3,0,ROUND(LI2:LI19,0)))))</f>
        <v>1</v>
      </c>
      <c r="LJ26" s="3">
        <f t="shared" si="22"/>
        <v>0</v>
      </c>
      <c r="LK26" s="3">
        <f t="shared" si="22"/>
        <v>1</v>
      </c>
      <c r="LL26" s="3">
        <f t="shared" si="22"/>
        <v>1</v>
      </c>
      <c r="LM26" s="3">
        <f t="shared" si="22"/>
        <v>1</v>
      </c>
      <c r="LN26" s="3">
        <f t="shared" si="22"/>
        <v>0</v>
      </c>
      <c r="LO26" s="3">
        <f t="shared" si="22"/>
        <v>1</v>
      </c>
      <c r="LP26" s="3">
        <f t="shared" si="22"/>
        <v>1</v>
      </c>
      <c r="LQ26" s="3">
        <f t="shared" si="22"/>
        <v>0</v>
      </c>
      <c r="LR26" s="3">
        <f t="shared" si="22"/>
        <v>1</v>
      </c>
      <c r="LS26" s="3">
        <f t="shared" si="22"/>
        <v>0</v>
      </c>
      <c r="LT26" s="3">
        <f t="shared" si="22"/>
        <v>0</v>
      </c>
      <c r="LU26" s="3">
        <f>IF(AVERAGE(LU2:LU19)=0,0,IF(AVERAGE(LU2:LU19)=1,1,IF(CORREL(LU2:LU19,$MO2:$MO19)&gt;0.3,1,IF(CORREL(LU2:LU19,$MO2:$MO19)&lt;0.3,0,ROUND(LU2:LU19,0)))))</f>
        <v>1</v>
      </c>
      <c r="LV26" s="3">
        <f t="shared" si="22"/>
        <v>1</v>
      </c>
      <c r="LW26" s="3">
        <f t="shared" si="22"/>
        <v>0</v>
      </c>
      <c r="LX26" s="3">
        <f t="shared" si="22"/>
        <v>1</v>
      </c>
      <c r="LY26" s="3">
        <f t="shared" si="22"/>
        <v>1</v>
      </c>
      <c r="LZ26" s="3">
        <f t="shared" si="22"/>
        <v>1</v>
      </c>
      <c r="MA26" s="3">
        <f t="shared" si="22"/>
        <v>1</v>
      </c>
      <c r="MB26" s="3">
        <f t="shared" si="22"/>
        <v>1</v>
      </c>
      <c r="MC26" s="3">
        <f t="shared" si="22"/>
        <v>1</v>
      </c>
      <c r="MD26" s="3">
        <f t="shared" si="22"/>
        <v>0</v>
      </c>
      <c r="ME26" s="3">
        <f t="shared" si="22"/>
        <v>1</v>
      </c>
      <c r="MF26" s="3">
        <f t="shared" si="22"/>
        <v>1</v>
      </c>
      <c r="MG26" s="3">
        <f t="shared" si="22"/>
        <v>1</v>
      </c>
      <c r="MH26" s="3">
        <f t="shared" si="22"/>
        <v>1</v>
      </c>
      <c r="MI26" s="3">
        <f t="shared" si="22"/>
        <v>1</v>
      </c>
      <c r="MJ26" s="3">
        <f t="shared" si="22"/>
        <v>1</v>
      </c>
      <c r="MK26" s="3">
        <f t="shared" si="22"/>
        <v>0</v>
      </c>
      <c r="ML26" s="3">
        <f t="shared" si="22"/>
        <v>1</v>
      </c>
      <c r="MM26" s="3">
        <f>IF(AVERAGE(MM2:MM19)=0,0,IF(AVERAGE(MM2:MM19)=1,1,IF(CORREL(MM2:MM19,$MO2:$MO19)&gt;0.3,1,IF(CORREL(MM2:MM19,$MO2:$MO19)&lt;0.3,0,ROUND(MM2:MM19,0)))))</f>
        <v>1</v>
      </c>
    </row>
    <row r="27" spans="1:353" x14ac:dyDescent="0.2">
      <c r="A27" s="5" t="str">
        <f t="shared" ref="A27:BL27" si="23">IFERROR(CORREL(A2:A19,$MO2:$MO19),"")</f>
        <v/>
      </c>
      <c r="B27" s="5" t="str">
        <f t="shared" si="23"/>
        <v/>
      </c>
      <c r="C27" s="5" t="str">
        <f t="shared" si="23"/>
        <v/>
      </c>
      <c r="D27" s="5">
        <f t="shared" si="23"/>
        <v>-0.225072880974966</v>
      </c>
      <c r="E27" s="5" t="str">
        <f t="shared" si="23"/>
        <v/>
      </c>
      <c r="F27" s="5" t="str">
        <f t="shared" si="23"/>
        <v/>
      </c>
      <c r="G27" s="5" t="str">
        <f t="shared" si="23"/>
        <v/>
      </c>
      <c r="H27" s="5" t="str">
        <f t="shared" si="23"/>
        <v/>
      </c>
      <c r="I27" s="5" t="str">
        <f t="shared" si="23"/>
        <v/>
      </c>
      <c r="J27" s="5" t="str">
        <f t="shared" si="23"/>
        <v/>
      </c>
      <c r="K27" s="5">
        <f t="shared" si="23"/>
        <v>-3.1188731683143251E-2</v>
      </c>
      <c r="L27" s="5" t="str">
        <f t="shared" si="23"/>
        <v/>
      </c>
      <c r="M27" s="5" t="str">
        <f t="shared" si="23"/>
        <v/>
      </c>
      <c r="N27" s="5" t="str">
        <f t="shared" si="23"/>
        <v/>
      </c>
      <c r="O27" s="5">
        <f t="shared" si="23"/>
        <v>0.24534314085210066</v>
      </c>
      <c r="P27" s="5">
        <f t="shared" si="23"/>
        <v>-0.41003587397268865</v>
      </c>
      <c r="Q27" s="5" t="str">
        <f t="shared" si="23"/>
        <v/>
      </c>
      <c r="R27" s="5" t="str">
        <f t="shared" si="23"/>
        <v/>
      </c>
      <c r="S27" s="5" t="str">
        <f t="shared" si="23"/>
        <v/>
      </c>
      <c r="T27" s="5">
        <f t="shared" si="23"/>
        <v>-0.31703694871843191</v>
      </c>
      <c r="U27" s="5" t="str">
        <f t="shared" si="23"/>
        <v/>
      </c>
      <c r="V27" s="5" t="str">
        <f t="shared" si="23"/>
        <v/>
      </c>
      <c r="W27" s="5" t="str">
        <f t="shared" si="23"/>
        <v/>
      </c>
      <c r="X27" s="5" t="str">
        <f t="shared" si="23"/>
        <v/>
      </c>
      <c r="Y27" s="5" t="str">
        <f t="shared" si="23"/>
        <v/>
      </c>
      <c r="Z27" s="5" t="str">
        <f t="shared" si="23"/>
        <v/>
      </c>
      <c r="AA27" s="5" t="str">
        <f t="shared" si="23"/>
        <v/>
      </c>
      <c r="AB27" s="5">
        <f t="shared" si="23"/>
        <v>-0.41003587397268865</v>
      </c>
      <c r="AC27" s="5">
        <f t="shared" si="23"/>
        <v>-3.1188731683143251E-2</v>
      </c>
      <c r="AD27" s="5">
        <f t="shared" si="23"/>
        <v>-0.63999980938677925</v>
      </c>
      <c r="AE27" s="5">
        <f t="shared" si="23"/>
        <v>-0.46784190730607206</v>
      </c>
      <c r="AF27" s="5" t="str">
        <f t="shared" si="23"/>
        <v/>
      </c>
      <c r="AG27" s="5" t="str">
        <f t="shared" si="23"/>
        <v/>
      </c>
      <c r="AH27" s="5" t="str">
        <f t="shared" si="23"/>
        <v/>
      </c>
      <c r="AI27" s="5" t="str">
        <f t="shared" si="23"/>
        <v/>
      </c>
      <c r="AJ27" s="5" t="str">
        <f t="shared" si="23"/>
        <v/>
      </c>
      <c r="AK27" s="5">
        <f t="shared" si="23"/>
        <v>-0.41003587397268865</v>
      </c>
      <c r="AL27" s="5" t="str">
        <f t="shared" si="23"/>
        <v/>
      </c>
      <c r="AM27" s="5" t="str">
        <f t="shared" si="23"/>
        <v/>
      </c>
      <c r="AN27" s="5" t="str">
        <f t="shared" si="23"/>
        <v/>
      </c>
      <c r="AO27" s="5">
        <f t="shared" si="23"/>
        <v>0.54622335009141709</v>
      </c>
      <c r="AP27" s="5">
        <f t="shared" si="23"/>
        <v>-0.38601964911308095</v>
      </c>
      <c r="AQ27" s="5">
        <f t="shared" si="23"/>
        <v>0.50521811907172476</v>
      </c>
      <c r="AR27" s="5" t="str">
        <f t="shared" si="23"/>
        <v/>
      </c>
      <c r="AS27" s="5" t="str">
        <f t="shared" si="23"/>
        <v/>
      </c>
      <c r="AT27" s="5">
        <f t="shared" si="23"/>
        <v>-0.39639600684214937</v>
      </c>
      <c r="AU27" s="5" t="str">
        <f t="shared" si="23"/>
        <v/>
      </c>
      <c r="AV27" s="5">
        <f t="shared" si="23"/>
        <v>-0.38601964911308095</v>
      </c>
      <c r="AW27" s="5">
        <f t="shared" si="23"/>
        <v>-0.53600163578081306</v>
      </c>
      <c r="AX27" s="5">
        <f t="shared" si="23"/>
        <v>-3.1188731683143251E-2</v>
      </c>
      <c r="AY27" s="5" t="str">
        <f t="shared" si="23"/>
        <v/>
      </c>
      <c r="AZ27" s="5" t="str">
        <f t="shared" si="23"/>
        <v/>
      </c>
      <c r="BA27" s="5" t="str">
        <f t="shared" si="23"/>
        <v/>
      </c>
      <c r="BB27" s="5" t="str">
        <f t="shared" si="23"/>
        <v/>
      </c>
      <c r="BC27" s="5" t="str">
        <f t="shared" si="23"/>
        <v/>
      </c>
      <c r="BD27" s="5" t="str">
        <f t="shared" si="23"/>
        <v/>
      </c>
      <c r="BE27" s="5" t="str">
        <f t="shared" si="23"/>
        <v/>
      </c>
      <c r="BF27" s="5" t="str">
        <f t="shared" si="23"/>
        <v/>
      </c>
      <c r="BG27" s="5" t="str">
        <f t="shared" si="23"/>
        <v/>
      </c>
      <c r="BH27" s="5">
        <f t="shared" si="23"/>
        <v>-0.27218625746736164</v>
      </c>
      <c r="BI27" s="5" t="str">
        <f t="shared" si="23"/>
        <v/>
      </c>
      <c r="BJ27" s="5" t="str">
        <f t="shared" si="23"/>
        <v/>
      </c>
      <c r="BK27" s="5" t="str">
        <f t="shared" si="23"/>
        <v/>
      </c>
      <c r="BL27" s="5" t="str">
        <f t="shared" si="23"/>
        <v/>
      </c>
      <c r="BM27" s="5" t="str">
        <f t="shared" ref="BM27:DX27" si="24">IFERROR(CORREL(BM2:BM19,$MO2:$MO19),"")</f>
        <v/>
      </c>
      <c r="BN27" s="5" t="str">
        <f t="shared" si="24"/>
        <v/>
      </c>
      <c r="BO27" s="5" t="str">
        <f t="shared" si="24"/>
        <v/>
      </c>
      <c r="BP27" s="5">
        <f>IFERROR(CORREL(BP2:BP19,$MO2:$MO19),"")</f>
        <v>0.20042201040775062</v>
      </c>
      <c r="BQ27" s="5" t="str">
        <f t="shared" si="24"/>
        <v/>
      </c>
      <c r="BR27" s="5">
        <f t="shared" si="24"/>
        <v>0.28734900613980086</v>
      </c>
      <c r="BS27" s="5" t="str">
        <f t="shared" si="24"/>
        <v/>
      </c>
      <c r="BT27" s="5" t="str">
        <f t="shared" si="24"/>
        <v/>
      </c>
      <c r="BU27" s="5">
        <f t="shared" si="24"/>
        <v>-0.32597277152758386</v>
      </c>
      <c r="BV27" s="5" t="str">
        <f t="shared" si="24"/>
        <v/>
      </c>
      <c r="BW27" s="5" t="str">
        <f t="shared" si="24"/>
        <v/>
      </c>
      <c r="BX27" s="5">
        <f t="shared" si="24"/>
        <v>0.45414478781547879</v>
      </c>
      <c r="BY27" s="5">
        <f t="shared" si="24"/>
        <v>-0.31703694871843191</v>
      </c>
      <c r="BZ27" s="5" t="str">
        <f t="shared" si="24"/>
        <v/>
      </c>
      <c r="CA27" s="5" t="str">
        <f t="shared" si="24"/>
        <v/>
      </c>
      <c r="CB27" s="5">
        <f t="shared" si="24"/>
        <v>-3.1188731683143251E-2</v>
      </c>
      <c r="CC27" s="5" t="str">
        <f t="shared" si="24"/>
        <v/>
      </c>
      <c r="CD27" s="5" t="str">
        <f t="shared" si="24"/>
        <v/>
      </c>
      <c r="CE27" s="5" t="str">
        <f t="shared" si="24"/>
        <v/>
      </c>
      <c r="CF27" s="5">
        <f t="shared" si="24"/>
        <v>-0.62547508305454269</v>
      </c>
      <c r="CG27" s="5" t="str">
        <f t="shared" si="24"/>
        <v/>
      </c>
      <c r="CH27" s="5" t="str">
        <f t="shared" si="24"/>
        <v/>
      </c>
      <c r="CI27" s="5">
        <f t="shared" si="24"/>
        <v>-0.38601964911308095</v>
      </c>
      <c r="CJ27" s="5" t="str">
        <f t="shared" si="24"/>
        <v/>
      </c>
      <c r="CK27" s="5">
        <f t="shared" si="24"/>
        <v>0.4733961111298115</v>
      </c>
      <c r="CL27" s="5" t="str">
        <f t="shared" si="24"/>
        <v/>
      </c>
      <c r="CM27" s="5" t="str">
        <f t="shared" si="24"/>
        <v/>
      </c>
      <c r="CN27" s="5" t="str">
        <f t="shared" si="24"/>
        <v/>
      </c>
      <c r="CO27" s="5" t="str">
        <f t="shared" si="24"/>
        <v/>
      </c>
      <c r="CP27" s="5" t="str">
        <f t="shared" si="24"/>
        <v/>
      </c>
      <c r="CQ27" s="5" t="str">
        <f t="shared" si="24"/>
        <v/>
      </c>
      <c r="CR27" s="5">
        <f t="shared" si="24"/>
        <v>-0.31703694871843191</v>
      </c>
      <c r="CS27" s="5" t="str">
        <f t="shared" si="24"/>
        <v/>
      </c>
      <c r="CT27" s="5" t="str">
        <f t="shared" si="24"/>
        <v/>
      </c>
      <c r="CU27" s="5" t="str">
        <f t="shared" si="24"/>
        <v/>
      </c>
      <c r="CV27" s="5" t="str">
        <f t="shared" si="24"/>
        <v/>
      </c>
      <c r="CW27" s="5">
        <f t="shared" si="24"/>
        <v>-0.63999980938677925</v>
      </c>
      <c r="CX27" s="5">
        <f t="shared" si="24"/>
        <v>-3.1188731683143251E-2</v>
      </c>
      <c r="CY27" s="5" t="str">
        <f t="shared" si="24"/>
        <v/>
      </c>
      <c r="CZ27" s="5">
        <f t="shared" si="24"/>
        <v>0.33803548863121768</v>
      </c>
      <c r="DA27" s="5" t="str">
        <f t="shared" si="24"/>
        <v/>
      </c>
      <c r="DB27" s="5" t="str">
        <f t="shared" si="24"/>
        <v/>
      </c>
      <c r="DC27" s="5">
        <f t="shared" si="24"/>
        <v>-0.53600163578081306</v>
      </c>
      <c r="DD27" s="5" t="str">
        <f t="shared" si="24"/>
        <v/>
      </c>
      <c r="DE27" s="5">
        <f t="shared" si="24"/>
        <v>-0.41003587397268865</v>
      </c>
      <c r="DF27" s="5" t="str">
        <f t="shared" si="24"/>
        <v/>
      </c>
      <c r="DG27" s="5">
        <f t="shared" si="24"/>
        <v>0.25014063959060556</v>
      </c>
      <c r="DH27" s="5" t="str">
        <f t="shared" si="24"/>
        <v/>
      </c>
      <c r="DI27" s="5" t="str">
        <f t="shared" si="24"/>
        <v/>
      </c>
      <c r="DJ27" s="5">
        <f t="shared" si="24"/>
        <v>-0.57907015989978106</v>
      </c>
      <c r="DK27" s="5" t="str">
        <f t="shared" si="24"/>
        <v/>
      </c>
      <c r="DL27" s="5" t="str">
        <f t="shared" si="24"/>
        <v/>
      </c>
      <c r="DM27" s="5" t="str">
        <f t="shared" si="24"/>
        <v/>
      </c>
      <c r="DN27" s="5" t="str">
        <f t="shared" si="24"/>
        <v/>
      </c>
      <c r="DO27" s="5" t="str">
        <f t="shared" si="24"/>
        <v/>
      </c>
      <c r="DP27" s="5" t="str">
        <f t="shared" si="24"/>
        <v/>
      </c>
      <c r="DQ27" s="5" t="str">
        <f t="shared" si="24"/>
        <v/>
      </c>
      <c r="DR27" s="5" t="str">
        <f t="shared" si="24"/>
        <v/>
      </c>
      <c r="DS27" s="5" t="str">
        <f t="shared" si="24"/>
        <v/>
      </c>
      <c r="DT27" s="5" t="str">
        <f t="shared" si="24"/>
        <v/>
      </c>
      <c r="DU27" s="5" t="str">
        <f t="shared" si="24"/>
        <v/>
      </c>
      <c r="DV27" s="5" t="str">
        <f t="shared" si="24"/>
        <v/>
      </c>
      <c r="DW27" s="5" t="str">
        <f t="shared" si="24"/>
        <v/>
      </c>
      <c r="DX27" s="5" t="str">
        <f t="shared" si="24"/>
        <v/>
      </c>
      <c r="DY27" s="5">
        <f t="shared" ref="DY27:GJ27" si="25">IFERROR(CORREL(DY2:DY19,$MO2:$MO19),"")</f>
        <v>-0.63999980938677925</v>
      </c>
      <c r="DZ27" s="5" t="str">
        <f t="shared" si="25"/>
        <v/>
      </c>
      <c r="EA27" s="5" t="str">
        <f t="shared" si="25"/>
        <v/>
      </c>
      <c r="EB27" s="5" t="str">
        <f t="shared" si="25"/>
        <v/>
      </c>
      <c r="EC27" s="5" t="str">
        <f t="shared" si="25"/>
        <v/>
      </c>
      <c r="ED27" s="5" t="str">
        <f t="shared" si="25"/>
        <v/>
      </c>
      <c r="EE27" s="5" t="str">
        <f t="shared" si="25"/>
        <v/>
      </c>
      <c r="EF27" s="5" t="str">
        <f t="shared" si="25"/>
        <v/>
      </c>
      <c r="EG27" s="5" t="str">
        <f t="shared" si="25"/>
        <v/>
      </c>
      <c r="EH27" s="5" t="str">
        <f t="shared" si="25"/>
        <v/>
      </c>
      <c r="EI27" s="5" t="str">
        <f t="shared" si="25"/>
        <v/>
      </c>
      <c r="EJ27" s="5" t="str">
        <f t="shared" si="25"/>
        <v/>
      </c>
      <c r="EK27" s="5" t="str">
        <f t="shared" si="25"/>
        <v/>
      </c>
      <c r="EL27" s="5">
        <f t="shared" si="25"/>
        <v>-0.53600163578081306</v>
      </c>
      <c r="EM27" s="5" t="str">
        <f t="shared" si="25"/>
        <v/>
      </c>
      <c r="EN27" s="5" t="str">
        <f t="shared" si="25"/>
        <v/>
      </c>
      <c r="EO27" s="5" t="str">
        <f t="shared" si="25"/>
        <v/>
      </c>
      <c r="EP27" s="5" t="str">
        <f t="shared" si="25"/>
        <v/>
      </c>
      <c r="EQ27" s="5" t="str">
        <f t="shared" si="25"/>
        <v/>
      </c>
      <c r="ER27" s="5" t="str">
        <f t="shared" si="25"/>
        <v/>
      </c>
      <c r="ES27" s="5">
        <f t="shared" si="25"/>
        <v>-3.1188731683143251E-2</v>
      </c>
      <c r="ET27" s="5" t="str">
        <f t="shared" si="25"/>
        <v/>
      </c>
      <c r="EU27" s="5">
        <f t="shared" si="25"/>
        <v>-0.63999980938677925</v>
      </c>
      <c r="EV27" s="5" t="str">
        <f t="shared" si="25"/>
        <v/>
      </c>
      <c r="EW27" s="5" t="str">
        <f t="shared" si="25"/>
        <v/>
      </c>
      <c r="EX27" s="5" t="str">
        <f t="shared" si="25"/>
        <v/>
      </c>
      <c r="EY27" s="5" t="str">
        <f t="shared" si="25"/>
        <v/>
      </c>
      <c r="EZ27" s="5" t="str">
        <f t="shared" si="25"/>
        <v/>
      </c>
      <c r="FA27" s="5" t="str">
        <f t="shared" si="25"/>
        <v/>
      </c>
      <c r="FB27" s="5" t="str">
        <f t="shared" si="25"/>
        <v/>
      </c>
      <c r="FC27" s="5" t="str">
        <f t="shared" si="25"/>
        <v/>
      </c>
      <c r="FD27" s="5" t="str">
        <f t="shared" si="25"/>
        <v/>
      </c>
      <c r="FE27" s="5" t="str">
        <f t="shared" si="25"/>
        <v/>
      </c>
      <c r="FF27" s="5" t="str">
        <f t="shared" si="25"/>
        <v/>
      </c>
      <c r="FG27" s="5" t="str">
        <f t="shared" si="25"/>
        <v/>
      </c>
      <c r="FH27" s="5" t="str">
        <f t="shared" si="25"/>
        <v/>
      </c>
      <c r="FI27" s="5" t="str">
        <f t="shared" si="25"/>
        <v/>
      </c>
      <c r="FJ27" s="5" t="str">
        <f t="shared" si="25"/>
        <v/>
      </c>
      <c r="FK27" s="5">
        <f t="shared" si="25"/>
        <v>-0.43696225265477473</v>
      </c>
      <c r="FL27" s="5" t="str">
        <f t="shared" si="25"/>
        <v/>
      </c>
      <c r="FM27" s="5" t="str">
        <f t="shared" si="25"/>
        <v/>
      </c>
      <c r="FN27" s="5" t="str">
        <f t="shared" si="25"/>
        <v/>
      </c>
      <c r="FO27" s="5" t="str">
        <f t="shared" si="25"/>
        <v/>
      </c>
      <c r="FP27" s="5" t="str">
        <f t="shared" si="25"/>
        <v/>
      </c>
      <c r="FQ27" s="5" t="str">
        <f t="shared" si="25"/>
        <v/>
      </c>
      <c r="FR27" s="5" t="str">
        <f t="shared" si="25"/>
        <v/>
      </c>
      <c r="FS27" s="5" t="str">
        <f t="shared" si="25"/>
        <v/>
      </c>
      <c r="FT27" s="5" t="str">
        <f t="shared" si="25"/>
        <v/>
      </c>
      <c r="FU27" s="5" t="str">
        <f t="shared" si="25"/>
        <v/>
      </c>
      <c r="FV27" s="5" t="str">
        <f t="shared" si="25"/>
        <v/>
      </c>
      <c r="FW27" s="5" t="str">
        <f t="shared" si="25"/>
        <v/>
      </c>
      <c r="FX27" s="5" t="str">
        <f t="shared" si="25"/>
        <v/>
      </c>
      <c r="FY27" s="5" t="str">
        <f t="shared" si="25"/>
        <v/>
      </c>
      <c r="FZ27" s="5" t="str">
        <f t="shared" si="25"/>
        <v/>
      </c>
      <c r="GA27" s="5" t="str">
        <f t="shared" si="25"/>
        <v/>
      </c>
      <c r="GB27" s="5" t="str">
        <f t="shared" si="25"/>
        <v/>
      </c>
      <c r="GC27" s="5" t="str">
        <f t="shared" si="25"/>
        <v/>
      </c>
      <c r="GD27" s="5" t="str">
        <f t="shared" si="25"/>
        <v/>
      </c>
      <c r="GE27" s="5" t="str">
        <f t="shared" si="25"/>
        <v/>
      </c>
      <c r="GF27" s="5" t="str">
        <f t="shared" si="25"/>
        <v/>
      </c>
      <c r="GG27" s="5" t="str">
        <f t="shared" si="25"/>
        <v/>
      </c>
      <c r="GH27" s="5">
        <f t="shared" si="25"/>
        <v>-3.1188731683143251E-2</v>
      </c>
      <c r="GI27" s="5" t="str">
        <f t="shared" si="25"/>
        <v/>
      </c>
      <c r="GJ27" s="5" t="str">
        <f t="shared" si="25"/>
        <v/>
      </c>
      <c r="GK27" s="5" t="str">
        <f t="shared" ref="GK27:IV27" si="26">IFERROR(CORREL(GK2:GK19,$MO2:$MO19),"")</f>
        <v/>
      </c>
      <c r="GL27" s="5">
        <f t="shared" si="26"/>
        <v>6.968121946931867E-2</v>
      </c>
      <c r="GM27" s="5">
        <f t="shared" si="26"/>
        <v>-0.53600163578081306</v>
      </c>
      <c r="GN27" s="5" t="str">
        <f t="shared" si="26"/>
        <v/>
      </c>
      <c r="GO27" s="5" t="str">
        <f t="shared" si="26"/>
        <v/>
      </c>
      <c r="GP27" s="5" t="str">
        <f t="shared" si="26"/>
        <v/>
      </c>
      <c r="GQ27" s="5" t="str">
        <f t="shared" si="26"/>
        <v/>
      </c>
      <c r="GR27" s="5">
        <f t="shared" si="26"/>
        <v>-0.225072880974966</v>
      </c>
      <c r="GS27" s="5">
        <f t="shared" si="26"/>
        <v>0.33803548863121768</v>
      </c>
      <c r="GT27" s="5">
        <f t="shared" si="26"/>
        <v>-3.1188731683143251E-2</v>
      </c>
      <c r="GU27" s="5" t="str">
        <f t="shared" si="26"/>
        <v/>
      </c>
      <c r="GV27" s="5" t="str">
        <f t="shared" si="26"/>
        <v/>
      </c>
      <c r="GW27" s="5" t="str">
        <f t="shared" si="26"/>
        <v/>
      </c>
      <c r="GX27" s="5" t="str">
        <f t="shared" si="26"/>
        <v/>
      </c>
      <c r="GY27" s="5" t="str">
        <f t="shared" si="26"/>
        <v/>
      </c>
      <c r="GZ27" s="5" t="str">
        <f t="shared" si="26"/>
        <v/>
      </c>
      <c r="HA27" s="5">
        <f t="shared" si="26"/>
        <v>-0.31703694871843191</v>
      </c>
      <c r="HB27" s="5">
        <f t="shared" si="26"/>
        <v>-0.55573693135727154</v>
      </c>
      <c r="HC27" s="5" t="str">
        <f t="shared" si="26"/>
        <v/>
      </c>
      <c r="HD27" s="5" t="str">
        <f t="shared" si="26"/>
        <v/>
      </c>
      <c r="HE27" s="5" t="str">
        <f t="shared" si="26"/>
        <v/>
      </c>
      <c r="HF27" s="5" t="str">
        <f t="shared" si="26"/>
        <v/>
      </c>
      <c r="HG27" s="5" t="str">
        <f t="shared" si="26"/>
        <v/>
      </c>
      <c r="HH27" s="5" t="str">
        <f t="shared" si="26"/>
        <v/>
      </c>
      <c r="HI27" s="5" t="str">
        <f t="shared" si="26"/>
        <v/>
      </c>
      <c r="HJ27" s="5">
        <f t="shared" si="26"/>
        <v>-0.14836358343213127</v>
      </c>
      <c r="HK27" s="5" t="str">
        <f t="shared" si="26"/>
        <v/>
      </c>
      <c r="HL27" s="5" t="str">
        <f t="shared" si="26"/>
        <v/>
      </c>
      <c r="HM27" s="5" t="str">
        <f t="shared" si="26"/>
        <v/>
      </c>
      <c r="HN27" s="5" t="str">
        <f t="shared" si="26"/>
        <v/>
      </c>
      <c r="HO27" s="5" t="str">
        <f t="shared" si="26"/>
        <v/>
      </c>
      <c r="HP27" s="5" t="str">
        <f t="shared" si="26"/>
        <v/>
      </c>
      <c r="HQ27" s="5">
        <f t="shared" si="26"/>
        <v>-0.62547508305454269</v>
      </c>
      <c r="HR27" s="5" t="str">
        <f t="shared" si="26"/>
        <v/>
      </c>
      <c r="HS27" s="5" t="str">
        <f t="shared" si="26"/>
        <v/>
      </c>
      <c r="HT27" s="5" t="str">
        <f t="shared" si="26"/>
        <v/>
      </c>
      <c r="HU27" s="5" t="str">
        <f t="shared" si="26"/>
        <v/>
      </c>
      <c r="HV27" s="5" t="str">
        <f t="shared" si="26"/>
        <v/>
      </c>
      <c r="HW27" s="5" t="str">
        <f t="shared" si="26"/>
        <v/>
      </c>
      <c r="HX27" s="5" t="str">
        <f t="shared" si="26"/>
        <v/>
      </c>
      <c r="HY27" s="5" t="str">
        <f t="shared" si="26"/>
        <v/>
      </c>
      <c r="HZ27" s="5" t="str">
        <f t="shared" si="26"/>
        <v/>
      </c>
      <c r="IA27" s="5" t="str">
        <f t="shared" si="26"/>
        <v/>
      </c>
      <c r="IB27" s="5" t="str">
        <f t="shared" si="26"/>
        <v/>
      </c>
      <c r="IC27" s="5" t="str">
        <f t="shared" si="26"/>
        <v/>
      </c>
      <c r="ID27" s="5" t="str">
        <f t="shared" si="26"/>
        <v/>
      </c>
      <c r="IE27" s="5">
        <f t="shared" si="26"/>
        <v>-3.1188731683143251E-2</v>
      </c>
      <c r="IF27" s="5">
        <f t="shared" si="26"/>
        <v>-0.53600163578081306</v>
      </c>
      <c r="IG27" s="5">
        <f t="shared" si="26"/>
        <v>-0.42778064942609578</v>
      </c>
      <c r="IH27" s="5" t="str">
        <f t="shared" si="26"/>
        <v/>
      </c>
      <c r="II27" s="5" t="str">
        <f t="shared" si="26"/>
        <v/>
      </c>
      <c r="IJ27" s="5" t="str">
        <f t="shared" si="26"/>
        <v/>
      </c>
      <c r="IK27" s="5">
        <f t="shared" si="26"/>
        <v>-0.63999980938677925</v>
      </c>
      <c r="IL27" s="5" t="str">
        <f t="shared" si="26"/>
        <v/>
      </c>
      <c r="IM27" s="5">
        <f t="shared" si="26"/>
        <v>0.44227387261373641</v>
      </c>
      <c r="IN27" s="5" t="str">
        <f t="shared" si="26"/>
        <v/>
      </c>
      <c r="IO27" s="5" t="str">
        <f t="shared" si="26"/>
        <v/>
      </c>
      <c r="IP27" s="5" t="str">
        <f t="shared" si="26"/>
        <v/>
      </c>
      <c r="IQ27" s="5" t="str">
        <f t="shared" si="26"/>
        <v/>
      </c>
      <c r="IR27" s="5" t="str">
        <f t="shared" si="26"/>
        <v/>
      </c>
      <c r="IS27" s="5" t="str">
        <f t="shared" si="26"/>
        <v/>
      </c>
      <c r="IT27" s="5">
        <f t="shared" si="26"/>
        <v>-0.53600163578081306</v>
      </c>
      <c r="IU27" s="5">
        <f t="shared" si="26"/>
        <v>-0.12598213032316488</v>
      </c>
      <c r="IV27" s="5" t="str">
        <f t="shared" si="26"/>
        <v/>
      </c>
      <c r="IW27" s="5" t="str">
        <f t="shared" ref="IW27:LH27" si="27">IFERROR(CORREL(IW2:IW19,$MO2:$MO19),"")</f>
        <v/>
      </c>
      <c r="IX27" s="5" t="str">
        <f t="shared" si="27"/>
        <v/>
      </c>
      <c r="IY27" s="5" t="str">
        <f t="shared" si="27"/>
        <v/>
      </c>
      <c r="IZ27" s="5" t="str">
        <f t="shared" si="27"/>
        <v/>
      </c>
      <c r="JA27" s="5" t="str">
        <f t="shared" si="27"/>
        <v/>
      </c>
      <c r="JB27" s="5" t="str">
        <f t="shared" si="27"/>
        <v/>
      </c>
      <c r="JC27" s="5" t="str">
        <f t="shared" si="27"/>
        <v/>
      </c>
      <c r="JD27" s="5" t="str">
        <f t="shared" si="27"/>
        <v/>
      </c>
      <c r="JE27" s="5" t="str">
        <f t="shared" si="27"/>
        <v/>
      </c>
      <c r="JF27" s="5" t="str">
        <f t="shared" si="27"/>
        <v/>
      </c>
      <c r="JG27" s="5" t="str">
        <f t="shared" si="27"/>
        <v/>
      </c>
      <c r="JH27" s="5">
        <f t="shared" si="27"/>
        <v>0.35743181237777222</v>
      </c>
      <c r="JI27" s="5" t="str">
        <f t="shared" si="27"/>
        <v/>
      </c>
      <c r="JJ27" s="5" t="str">
        <f t="shared" si="27"/>
        <v/>
      </c>
      <c r="JK27" s="5" t="str">
        <f t="shared" si="27"/>
        <v/>
      </c>
      <c r="JL27" s="5" t="str">
        <f t="shared" si="27"/>
        <v/>
      </c>
      <c r="JM27" s="5" t="str">
        <f t="shared" si="27"/>
        <v/>
      </c>
      <c r="JN27" s="5" t="str">
        <f t="shared" si="27"/>
        <v/>
      </c>
      <c r="JO27" s="5" t="str">
        <f t="shared" si="27"/>
        <v/>
      </c>
      <c r="JP27" s="5" t="str">
        <f t="shared" si="27"/>
        <v/>
      </c>
      <c r="JQ27" s="5" t="str">
        <f t="shared" si="27"/>
        <v/>
      </c>
      <c r="JR27" s="5" t="str">
        <f t="shared" si="27"/>
        <v/>
      </c>
      <c r="JS27" s="5" t="str">
        <f t="shared" si="27"/>
        <v/>
      </c>
      <c r="JT27" s="5" t="str">
        <f t="shared" si="27"/>
        <v/>
      </c>
      <c r="JU27" s="5" t="str">
        <f t="shared" si="27"/>
        <v/>
      </c>
      <c r="JV27" s="5" t="str">
        <f t="shared" si="27"/>
        <v/>
      </c>
      <c r="JW27" s="5" t="str">
        <f t="shared" si="27"/>
        <v/>
      </c>
      <c r="JX27" s="5" t="str">
        <f t="shared" si="27"/>
        <v/>
      </c>
      <c r="JY27" s="5">
        <f t="shared" si="27"/>
        <v>-0.38601964911308095</v>
      </c>
      <c r="JZ27" s="5" t="str">
        <f t="shared" si="27"/>
        <v/>
      </c>
      <c r="KA27" s="5" t="str">
        <f t="shared" si="27"/>
        <v/>
      </c>
      <c r="KB27" s="5">
        <f t="shared" si="27"/>
        <v>-0.53600163578081306</v>
      </c>
      <c r="KC27" s="5" t="str">
        <f t="shared" si="27"/>
        <v/>
      </c>
      <c r="KD27" s="5" t="str">
        <f t="shared" si="27"/>
        <v/>
      </c>
      <c r="KE27" s="5">
        <f t="shared" si="27"/>
        <v>-3.1188731683143251E-2</v>
      </c>
      <c r="KF27" s="5" t="str">
        <f t="shared" si="27"/>
        <v/>
      </c>
      <c r="KG27" s="5">
        <f t="shared" si="27"/>
        <v>-0.53600163578081306</v>
      </c>
      <c r="KH27" s="5" t="str">
        <f t="shared" si="27"/>
        <v/>
      </c>
      <c r="KI27" s="5" t="str">
        <f t="shared" si="27"/>
        <v/>
      </c>
      <c r="KJ27" s="5" t="str">
        <f t="shared" si="27"/>
        <v/>
      </c>
      <c r="KK27" s="5" t="str">
        <f t="shared" si="27"/>
        <v/>
      </c>
      <c r="KL27" s="5" t="str">
        <f t="shared" si="27"/>
        <v/>
      </c>
      <c r="KM27" s="5" t="str">
        <f t="shared" si="27"/>
        <v/>
      </c>
      <c r="KN27" s="5" t="str">
        <f t="shared" si="27"/>
        <v/>
      </c>
      <c r="KO27" s="5" t="str">
        <f t="shared" si="27"/>
        <v/>
      </c>
      <c r="KP27" s="5" t="str">
        <f t="shared" si="27"/>
        <v/>
      </c>
      <c r="KQ27" s="5" t="str">
        <f t="shared" si="27"/>
        <v/>
      </c>
      <c r="KR27" s="5" t="str">
        <f t="shared" si="27"/>
        <v/>
      </c>
      <c r="KS27" s="5">
        <f t="shared" si="27"/>
        <v>0.5309009288983334</v>
      </c>
      <c r="KT27" s="5" t="str">
        <f t="shared" si="27"/>
        <v/>
      </c>
      <c r="KU27" s="5">
        <f t="shared" si="27"/>
        <v>0.63297287549763326</v>
      </c>
      <c r="KV27" s="5">
        <f t="shared" si="27"/>
        <v>0.40596575094597509</v>
      </c>
      <c r="KW27" s="5" t="str">
        <f t="shared" si="27"/>
        <v/>
      </c>
      <c r="KX27" s="5" t="str">
        <f t="shared" si="27"/>
        <v/>
      </c>
      <c r="KY27" s="5" t="str">
        <f t="shared" si="27"/>
        <v/>
      </c>
      <c r="KZ27" s="5">
        <f t="shared" si="27"/>
        <v>0.42751857962848444</v>
      </c>
      <c r="LA27" s="5">
        <f t="shared" si="27"/>
        <v>-0.5133501230860692</v>
      </c>
      <c r="LB27" s="5">
        <f t="shared" si="27"/>
        <v>-0.45779826765995457</v>
      </c>
      <c r="LC27" s="5" t="str">
        <f t="shared" si="27"/>
        <v/>
      </c>
      <c r="LD27" s="5" t="str">
        <f t="shared" si="27"/>
        <v/>
      </c>
      <c r="LE27" s="5">
        <f t="shared" si="27"/>
        <v>-0.41003587397268865</v>
      </c>
      <c r="LF27" s="5" t="str">
        <f t="shared" si="27"/>
        <v/>
      </c>
      <c r="LG27" s="5" t="str">
        <f t="shared" si="27"/>
        <v/>
      </c>
      <c r="LH27" s="5" t="str">
        <f t="shared" si="27"/>
        <v/>
      </c>
      <c r="LI27" s="5" t="str">
        <f t="shared" ref="LI27:ML27" si="28">IFERROR(CORREL(LI2:LI19,$MO2:$MO19),"")</f>
        <v/>
      </c>
      <c r="LJ27" s="5">
        <f t="shared" si="28"/>
        <v>-0.33528298866467948</v>
      </c>
      <c r="LK27" s="5" t="str">
        <f t="shared" si="28"/>
        <v/>
      </c>
      <c r="LL27" s="5" t="str">
        <f t="shared" si="28"/>
        <v/>
      </c>
      <c r="LM27" s="5" t="str">
        <f t="shared" si="28"/>
        <v/>
      </c>
      <c r="LN27" s="5">
        <f t="shared" si="28"/>
        <v>9.2366686605460397E-4</v>
      </c>
      <c r="LO27" s="5" t="str">
        <f t="shared" si="28"/>
        <v/>
      </c>
      <c r="LP27" s="5" t="str">
        <f t="shared" si="28"/>
        <v/>
      </c>
      <c r="LQ27" s="5">
        <f t="shared" si="28"/>
        <v>-3.1188731683143251E-2</v>
      </c>
      <c r="LR27" s="5" t="str">
        <f t="shared" si="28"/>
        <v/>
      </c>
      <c r="LS27" s="5">
        <f t="shared" si="28"/>
        <v>-0.225072880974966</v>
      </c>
      <c r="LT27" s="5">
        <f t="shared" si="28"/>
        <v>-3.1188731683143251E-2</v>
      </c>
      <c r="LU27" s="5" t="str">
        <f t="shared" si="28"/>
        <v/>
      </c>
      <c r="LV27" s="5" t="str">
        <f t="shared" si="28"/>
        <v/>
      </c>
      <c r="LW27" s="5" t="str">
        <f t="shared" si="28"/>
        <v/>
      </c>
      <c r="LX27" s="5" t="str">
        <f t="shared" si="28"/>
        <v/>
      </c>
      <c r="LY27" s="5" t="str">
        <f t="shared" si="28"/>
        <v/>
      </c>
      <c r="LZ27" s="5" t="str">
        <f t="shared" si="28"/>
        <v/>
      </c>
      <c r="MA27" s="5" t="str">
        <f t="shared" si="28"/>
        <v/>
      </c>
      <c r="MB27" s="5" t="str">
        <f t="shared" si="28"/>
        <v/>
      </c>
      <c r="MC27" s="5" t="str">
        <f t="shared" si="28"/>
        <v/>
      </c>
      <c r="MD27" s="5" t="str">
        <f t="shared" si="28"/>
        <v/>
      </c>
      <c r="ME27" s="5" t="str">
        <f t="shared" si="28"/>
        <v/>
      </c>
      <c r="MF27" s="5" t="str">
        <f t="shared" si="28"/>
        <v/>
      </c>
      <c r="MG27" s="5" t="str">
        <f t="shared" si="28"/>
        <v/>
      </c>
      <c r="MH27" s="5" t="str">
        <f t="shared" si="28"/>
        <v/>
      </c>
      <c r="MI27" s="5" t="str">
        <f t="shared" si="28"/>
        <v/>
      </c>
      <c r="MJ27" s="5" t="str">
        <f t="shared" si="28"/>
        <v/>
      </c>
      <c r="MK27" s="5">
        <f t="shared" si="28"/>
        <v>-0.41003587397268865</v>
      </c>
      <c r="ML27" s="5" t="str">
        <f t="shared" si="28"/>
        <v/>
      </c>
      <c r="MM27" s="5">
        <f>IFERROR(CORREL(MM2:MM19,$MO2:$MO19),"")</f>
        <v>0.37235854198883311</v>
      </c>
      <c r="MN27" s="4" t="s">
        <v>5</v>
      </c>
    </row>
    <row r="28" spans="1:353" x14ac:dyDescent="0.2">
      <c r="A28" t="str">
        <f t="shared" ref="A28:BL28" si="29">IFERROR(IF(AVERAGE(A2:A19)=0,0,IF(CORREL(A2:A19,$MO2:$MO19)&lt;-0.3,0,"")),"")</f>
        <v/>
      </c>
      <c r="B28">
        <f t="shared" si="29"/>
        <v>0</v>
      </c>
      <c r="C28">
        <f t="shared" si="29"/>
        <v>0</v>
      </c>
      <c r="D28" t="str">
        <f t="shared" si="29"/>
        <v/>
      </c>
      <c r="E28" t="str">
        <f t="shared" si="29"/>
        <v/>
      </c>
      <c r="F28" t="str">
        <f t="shared" si="29"/>
        <v/>
      </c>
      <c r="G28" t="str">
        <f t="shared" si="29"/>
        <v/>
      </c>
      <c r="H28" t="str">
        <f t="shared" si="29"/>
        <v/>
      </c>
      <c r="I28" t="str">
        <f t="shared" si="29"/>
        <v/>
      </c>
      <c r="J28" t="str">
        <f t="shared" si="29"/>
        <v/>
      </c>
      <c r="K28" t="str">
        <f t="shared" si="29"/>
        <v/>
      </c>
      <c r="L28" t="str">
        <f t="shared" si="29"/>
        <v/>
      </c>
      <c r="M28" t="str">
        <f t="shared" si="29"/>
        <v/>
      </c>
      <c r="N28" t="str">
        <f t="shared" si="29"/>
        <v/>
      </c>
      <c r="O28" t="str">
        <f t="shared" si="29"/>
        <v/>
      </c>
      <c r="P28">
        <f t="shared" si="29"/>
        <v>0</v>
      </c>
      <c r="Q28" t="str">
        <f t="shared" si="29"/>
        <v/>
      </c>
      <c r="R28" t="str">
        <f t="shared" si="29"/>
        <v/>
      </c>
      <c r="S28" t="str">
        <f t="shared" si="29"/>
        <v/>
      </c>
      <c r="T28">
        <f t="shared" si="29"/>
        <v>0</v>
      </c>
      <c r="U28" t="str">
        <f t="shared" si="29"/>
        <v/>
      </c>
      <c r="V28">
        <f t="shared" si="29"/>
        <v>0</v>
      </c>
      <c r="W28">
        <f t="shared" si="29"/>
        <v>0</v>
      </c>
      <c r="X28" t="str">
        <f t="shared" si="29"/>
        <v/>
      </c>
      <c r="Y28">
        <f t="shared" si="29"/>
        <v>0</v>
      </c>
      <c r="Z28" t="str">
        <f t="shared" si="29"/>
        <v/>
      </c>
      <c r="AA28" t="str">
        <f t="shared" si="29"/>
        <v/>
      </c>
      <c r="AB28">
        <f t="shared" si="29"/>
        <v>0</v>
      </c>
      <c r="AC28" t="str">
        <f t="shared" si="29"/>
        <v/>
      </c>
      <c r="AD28">
        <f t="shared" si="29"/>
        <v>0</v>
      </c>
      <c r="AE28">
        <f t="shared" si="29"/>
        <v>0</v>
      </c>
      <c r="AF28" t="str">
        <f t="shared" si="29"/>
        <v/>
      </c>
      <c r="AG28" t="str">
        <f t="shared" si="29"/>
        <v/>
      </c>
      <c r="AH28" t="str">
        <f t="shared" si="29"/>
        <v/>
      </c>
      <c r="AI28" t="str">
        <f t="shared" si="29"/>
        <v/>
      </c>
      <c r="AJ28" t="str">
        <f t="shared" si="29"/>
        <v/>
      </c>
      <c r="AK28">
        <f t="shared" si="29"/>
        <v>0</v>
      </c>
      <c r="AL28" t="str">
        <f t="shared" si="29"/>
        <v/>
      </c>
      <c r="AM28" t="str">
        <f t="shared" si="29"/>
        <v/>
      </c>
      <c r="AN28">
        <f t="shared" si="29"/>
        <v>0</v>
      </c>
      <c r="AO28" t="str">
        <f t="shared" si="29"/>
        <v/>
      </c>
      <c r="AP28">
        <f t="shared" si="29"/>
        <v>0</v>
      </c>
      <c r="AQ28" t="str">
        <f t="shared" si="29"/>
        <v/>
      </c>
      <c r="AR28">
        <f t="shared" si="29"/>
        <v>0</v>
      </c>
      <c r="AS28">
        <f t="shared" si="29"/>
        <v>0</v>
      </c>
      <c r="AT28">
        <f t="shared" si="29"/>
        <v>0</v>
      </c>
      <c r="AU28">
        <f t="shared" si="29"/>
        <v>0</v>
      </c>
      <c r="AV28">
        <f t="shared" si="29"/>
        <v>0</v>
      </c>
      <c r="AW28">
        <f t="shared" si="29"/>
        <v>0</v>
      </c>
      <c r="AX28" t="str">
        <f t="shared" si="29"/>
        <v/>
      </c>
      <c r="AY28" t="str">
        <f t="shared" si="29"/>
        <v/>
      </c>
      <c r="AZ28" t="str">
        <f t="shared" si="29"/>
        <v/>
      </c>
      <c r="BA28" t="str">
        <f t="shared" si="29"/>
        <v/>
      </c>
      <c r="BB28">
        <f t="shared" si="29"/>
        <v>0</v>
      </c>
      <c r="BC28" t="str">
        <f t="shared" si="29"/>
        <v/>
      </c>
      <c r="BD28" t="str">
        <f t="shared" si="29"/>
        <v/>
      </c>
      <c r="BE28" t="str">
        <f t="shared" si="29"/>
        <v/>
      </c>
      <c r="BF28" t="str">
        <f t="shared" si="29"/>
        <v/>
      </c>
      <c r="BG28">
        <f t="shared" si="29"/>
        <v>0</v>
      </c>
      <c r="BH28" t="str">
        <f t="shared" si="29"/>
        <v/>
      </c>
      <c r="BI28" t="str">
        <f t="shared" si="29"/>
        <v/>
      </c>
      <c r="BJ28" t="str">
        <f t="shared" si="29"/>
        <v/>
      </c>
      <c r="BK28">
        <f t="shared" si="29"/>
        <v>0</v>
      </c>
      <c r="BL28" t="str">
        <f t="shared" si="29"/>
        <v/>
      </c>
      <c r="BM28" t="str">
        <f t="shared" ref="BM28:DX28" si="30">IFERROR(IF(AVERAGE(BM2:BM19)=0,0,IF(CORREL(BM2:BM19,$MO2:$MO19)&lt;-0.3,0,"")),"")</f>
        <v/>
      </c>
      <c r="BN28" t="str">
        <f t="shared" si="30"/>
        <v/>
      </c>
      <c r="BO28" t="str">
        <f t="shared" si="30"/>
        <v/>
      </c>
      <c r="BP28" t="str">
        <f t="shared" si="30"/>
        <v/>
      </c>
      <c r="BQ28" t="str">
        <f t="shared" si="30"/>
        <v/>
      </c>
      <c r="BR28" t="str">
        <f t="shared" si="30"/>
        <v/>
      </c>
      <c r="BS28" t="str">
        <f t="shared" si="30"/>
        <v/>
      </c>
      <c r="BT28" t="str">
        <f t="shared" si="30"/>
        <v/>
      </c>
      <c r="BU28">
        <f t="shared" si="30"/>
        <v>0</v>
      </c>
      <c r="BV28" t="str">
        <f t="shared" si="30"/>
        <v/>
      </c>
      <c r="BW28" t="str">
        <f t="shared" si="30"/>
        <v/>
      </c>
      <c r="BX28" t="str">
        <f t="shared" si="30"/>
        <v/>
      </c>
      <c r="BY28">
        <f t="shared" si="30"/>
        <v>0</v>
      </c>
      <c r="BZ28" t="str">
        <f t="shared" si="30"/>
        <v/>
      </c>
      <c r="CA28" t="str">
        <f t="shared" si="30"/>
        <v/>
      </c>
      <c r="CB28" t="str">
        <f t="shared" si="30"/>
        <v/>
      </c>
      <c r="CC28" t="str">
        <f t="shared" si="30"/>
        <v/>
      </c>
      <c r="CD28" t="str">
        <f t="shared" si="30"/>
        <v/>
      </c>
      <c r="CE28" t="str">
        <f t="shared" si="30"/>
        <v/>
      </c>
      <c r="CF28">
        <f t="shared" si="30"/>
        <v>0</v>
      </c>
      <c r="CG28">
        <f t="shared" si="30"/>
        <v>0</v>
      </c>
      <c r="CH28" t="str">
        <f t="shared" si="30"/>
        <v/>
      </c>
      <c r="CI28">
        <f t="shared" si="30"/>
        <v>0</v>
      </c>
      <c r="CJ28" t="str">
        <f t="shared" si="30"/>
        <v/>
      </c>
      <c r="CK28" t="str">
        <f t="shared" si="30"/>
        <v/>
      </c>
      <c r="CL28">
        <f t="shared" si="30"/>
        <v>0</v>
      </c>
      <c r="CM28" t="str">
        <f t="shared" si="30"/>
        <v/>
      </c>
      <c r="CN28" t="str">
        <f t="shared" si="30"/>
        <v/>
      </c>
      <c r="CO28" t="str">
        <f t="shared" si="30"/>
        <v/>
      </c>
      <c r="CP28" t="str">
        <f t="shared" si="30"/>
        <v/>
      </c>
      <c r="CQ28" t="str">
        <f t="shared" si="30"/>
        <v/>
      </c>
      <c r="CR28">
        <f t="shared" si="30"/>
        <v>0</v>
      </c>
      <c r="CS28">
        <f t="shared" si="30"/>
        <v>0</v>
      </c>
      <c r="CT28" t="str">
        <f t="shared" si="30"/>
        <v/>
      </c>
      <c r="CU28">
        <f t="shared" si="30"/>
        <v>0</v>
      </c>
      <c r="CV28" t="str">
        <f t="shared" si="30"/>
        <v/>
      </c>
      <c r="CW28">
        <f t="shared" si="30"/>
        <v>0</v>
      </c>
      <c r="CX28" t="str">
        <f t="shared" si="30"/>
        <v/>
      </c>
      <c r="CY28" t="str">
        <f t="shared" si="30"/>
        <v/>
      </c>
      <c r="CZ28" t="str">
        <f t="shared" si="30"/>
        <v/>
      </c>
      <c r="DA28" t="str">
        <f t="shared" si="30"/>
        <v/>
      </c>
      <c r="DB28" t="str">
        <f t="shared" si="30"/>
        <v/>
      </c>
      <c r="DC28">
        <f t="shared" si="30"/>
        <v>0</v>
      </c>
      <c r="DD28">
        <f t="shared" si="30"/>
        <v>0</v>
      </c>
      <c r="DE28">
        <f t="shared" si="30"/>
        <v>0</v>
      </c>
      <c r="DF28" t="str">
        <f t="shared" si="30"/>
        <v/>
      </c>
      <c r="DG28" t="str">
        <f t="shared" si="30"/>
        <v/>
      </c>
      <c r="DH28" t="str">
        <f t="shared" si="30"/>
        <v/>
      </c>
      <c r="DI28" t="str">
        <f t="shared" si="30"/>
        <v/>
      </c>
      <c r="DJ28">
        <f t="shared" si="30"/>
        <v>0</v>
      </c>
      <c r="DK28" t="str">
        <f t="shared" si="30"/>
        <v/>
      </c>
      <c r="DL28" t="str">
        <f t="shared" si="30"/>
        <v/>
      </c>
      <c r="DM28" t="str">
        <f t="shared" si="30"/>
        <v/>
      </c>
      <c r="DN28" t="str">
        <f t="shared" si="30"/>
        <v/>
      </c>
      <c r="DO28" t="str">
        <f t="shared" si="30"/>
        <v/>
      </c>
      <c r="DP28" t="str">
        <f t="shared" si="30"/>
        <v/>
      </c>
      <c r="DQ28">
        <f t="shared" si="30"/>
        <v>0</v>
      </c>
      <c r="DR28">
        <f t="shared" si="30"/>
        <v>0</v>
      </c>
      <c r="DS28" t="str">
        <f t="shared" si="30"/>
        <v/>
      </c>
      <c r="DT28" t="str">
        <f t="shared" si="30"/>
        <v/>
      </c>
      <c r="DU28" t="str">
        <f t="shared" si="30"/>
        <v/>
      </c>
      <c r="DV28" t="str">
        <f t="shared" si="30"/>
        <v/>
      </c>
      <c r="DW28" t="str">
        <f t="shared" si="30"/>
        <v/>
      </c>
      <c r="DX28" t="str">
        <f t="shared" si="30"/>
        <v/>
      </c>
      <c r="DY28">
        <f t="shared" ref="DY28:GJ28" si="31">IFERROR(IF(AVERAGE(DY2:DY19)=0,0,IF(CORREL(DY2:DY19,$MO2:$MO19)&lt;-0.3,0,"")),"")</f>
        <v>0</v>
      </c>
      <c r="DZ28" t="str">
        <f t="shared" si="31"/>
        <v/>
      </c>
      <c r="EA28">
        <f t="shared" si="31"/>
        <v>0</v>
      </c>
      <c r="EB28" t="str">
        <f t="shared" si="31"/>
        <v/>
      </c>
      <c r="EC28" t="str">
        <f t="shared" si="31"/>
        <v/>
      </c>
      <c r="ED28" t="str">
        <f t="shared" si="31"/>
        <v/>
      </c>
      <c r="EE28" t="str">
        <f t="shared" si="31"/>
        <v/>
      </c>
      <c r="EF28" t="str">
        <f t="shared" si="31"/>
        <v/>
      </c>
      <c r="EG28" t="str">
        <f t="shared" si="31"/>
        <v/>
      </c>
      <c r="EH28" t="str">
        <f t="shared" si="31"/>
        <v/>
      </c>
      <c r="EI28">
        <f t="shared" si="31"/>
        <v>0</v>
      </c>
      <c r="EJ28" t="str">
        <f t="shared" si="31"/>
        <v/>
      </c>
      <c r="EK28">
        <f t="shared" si="31"/>
        <v>0</v>
      </c>
      <c r="EL28">
        <f t="shared" si="31"/>
        <v>0</v>
      </c>
      <c r="EM28" t="str">
        <f t="shared" si="31"/>
        <v/>
      </c>
      <c r="EN28" t="str">
        <f t="shared" si="31"/>
        <v/>
      </c>
      <c r="EO28" t="str">
        <f t="shared" si="31"/>
        <v/>
      </c>
      <c r="EP28" t="str">
        <f t="shared" si="31"/>
        <v/>
      </c>
      <c r="EQ28" t="str">
        <f t="shared" si="31"/>
        <v/>
      </c>
      <c r="ER28">
        <f t="shared" si="31"/>
        <v>0</v>
      </c>
      <c r="ES28" t="str">
        <f t="shared" si="31"/>
        <v/>
      </c>
      <c r="ET28" t="str">
        <f t="shared" si="31"/>
        <v/>
      </c>
      <c r="EU28">
        <f t="shared" si="31"/>
        <v>0</v>
      </c>
      <c r="EV28" t="str">
        <f t="shared" si="31"/>
        <v/>
      </c>
      <c r="EW28" t="str">
        <f t="shared" si="31"/>
        <v/>
      </c>
      <c r="EX28" t="str">
        <f t="shared" si="31"/>
        <v/>
      </c>
      <c r="EY28" t="str">
        <f t="shared" si="31"/>
        <v/>
      </c>
      <c r="EZ28">
        <f t="shared" si="31"/>
        <v>0</v>
      </c>
      <c r="FA28" t="str">
        <f t="shared" si="31"/>
        <v/>
      </c>
      <c r="FB28" t="str">
        <f t="shared" si="31"/>
        <v/>
      </c>
      <c r="FC28" t="str">
        <f t="shared" si="31"/>
        <v/>
      </c>
      <c r="FD28" t="str">
        <f t="shared" si="31"/>
        <v/>
      </c>
      <c r="FE28" t="str">
        <f t="shared" si="31"/>
        <v/>
      </c>
      <c r="FF28" t="str">
        <f t="shared" si="31"/>
        <v/>
      </c>
      <c r="FG28" t="str">
        <f t="shared" si="31"/>
        <v/>
      </c>
      <c r="FH28" t="str">
        <f t="shared" si="31"/>
        <v/>
      </c>
      <c r="FI28" t="str">
        <f t="shared" si="31"/>
        <v/>
      </c>
      <c r="FJ28" t="str">
        <f t="shared" si="31"/>
        <v/>
      </c>
      <c r="FK28">
        <f t="shared" si="31"/>
        <v>0</v>
      </c>
      <c r="FL28" t="str">
        <f t="shared" si="31"/>
        <v/>
      </c>
      <c r="FM28" t="str">
        <f t="shared" si="31"/>
        <v/>
      </c>
      <c r="FN28" t="str">
        <f t="shared" si="31"/>
        <v/>
      </c>
      <c r="FO28" t="str">
        <f t="shared" si="31"/>
        <v/>
      </c>
      <c r="FP28" t="str">
        <f t="shared" si="31"/>
        <v/>
      </c>
      <c r="FQ28" t="str">
        <f t="shared" si="31"/>
        <v/>
      </c>
      <c r="FR28" t="str">
        <f t="shared" si="31"/>
        <v/>
      </c>
      <c r="FS28" t="str">
        <f t="shared" si="31"/>
        <v/>
      </c>
      <c r="FT28" t="str">
        <f t="shared" si="31"/>
        <v/>
      </c>
      <c r="FU28" t="str">
        <f t="shared" si="31"/>
        <v/>
      </c>
      <c r="FV28" t="str">
        <f t="shared" si="31"/>
        <v/>
      </c>
      <c r="FW28" t="str">
        <f t="shared" si="31"/>
        <v/>
      </c>
      <c r="FX28" t="str">
        <f t="shared" si="31"/>
        <v/>
      </c>
      <c r="FY28" t="str">
        <f t="shared" si="31"/>
        <v/>
      </c>
      <c r="FZ28" t="str">
        <f t="shared" si="31"/>
        <v/>
      </c>
      <c r="GA28" t="str">
        <f t="shared" si="31"/>
        <v/>
      </c>
      <c r="GB28" t="str">
        <f t="shared" si="31"/>
        <v/>
      </c>
      <c r="GC28" t="str">
        <f t="shared" si="31"/>
        <v/>
      </c>
      <c r="GD28" t="str">
        <f t="shared" si="31"/>
        <v/>
      </c>
      <c r="GE28" t="str">
        <f t="shared" si="31"/>
        <v/>
      </c>
      <c r="GF28" t="str">
        <f t="shared" si="31"/>
        <v/>
      </c>
      <c r="GG28" t="str">
        <f t="shared" si="31"/>
        <v/>
      </c>
      <c r="GH28" t="str">
        <f t="shared" si="31"/>
        <v/>
      </c>
      <c r="GI28" t="str">
        <f t="shared" si="31"/>
        <v/>
      </c>
      <c r="GJ28" t="str">
        <f t="shared" si="31"/>
        <v/>
      </c>
      <c r="GK28">
        <f t="shared" ref="GK28:IV28" si="32">IFERROR(IF(AVERAGE(GK2:GK19)=0,0,IF(CORREL(GK2:GK19,$MO2:$MO19)&lt;-0.3,0,"")),"")</f>
        <v>0</v>
      </c>
      <c r="GL28" t="str">
        <f t="shared" si="32"/>
        <v/>
      </c>
      <c r="GM28">
        <f t="shared" si="32"/>
        <v>0</v>
      </c>
      <c r="GN28" t="str">
        <f t="shared" si="32"/>
        <v/>
      </c>
      <c r="GO28">
        <f t="shared" si="32"/>
        <v>0</v>
      </c>
      <c r="GP28" t="str">
        <f t="shared" si="32"/>
        <v/>
      </c>
      <c r="GQ28" t="str">
        <f t="shared" si="32"/>
        <v/>
      </c>
      <c r="GR28" t="str">
        <f t="shared" si="32"/>
        <v/>
      </c>
      <c r="GS28" t="str">
        <f t="shared" si="32"/>
        <v/>
      </c>
      <c r="GT28" t="str">
        <f t="shared" si="32"/>
        <v/>
      </c>
      <c r="GU28">
        <f t="shared" si="32"/>
        <v>0</v>
      </c>
      <c r="GV28">
        <f t="shared" si="32"/>
        <v>0</v>
      </c>
      <c r="GW28" t="str">
        <f t="shared" si="32"/>
        <v/>
      </c>
      <c r="GX28">
        <f t="shared" si="32"/>
        <v>0</v>
      </c>
      <c r="GY28" t="str">
        <f t="shared" si="32"/>
        <v/>
      </c>
      <c r="GZ28">
        <f t="shared" si="32"/>
        <v>0</v>
      </c>
      <c r="HA28">
        <f t="shared" si="32"/>
        <v>0</v>
      </c>
      <c r="HB28">
        <f t="shared" si="32"/>
        <v>0</v>
      </c>
      <c r="HC28" t="str">
        <f t="shared" si="32"/>
        <v/>
      </c>
      <c r="HD28">
        <f t="shared" si="32"/>
        <v>0</v>
      </c>
      <c r="HE28" t="str">
        <f t="shared" si="32"/>
        <v/>
      </c>
      <c r="HF28" t="str">
        <f t="shared" si="32"/>
        <v/>
      </c>
      <c r="HG28" t="str">
        <f t="shared" si="32"/>
        <v/>
      </c>
      <c r="HH28" t="str">
        <f t="shared" si="32"/>
        <v/>
      </c>
      <c r="HI28" t="str">
        <f t="shared" si="32"/>
        <v/>
      </c>
      <c r="HJ28" t="str">
        <f t="shared" si="32"/>
        <v/>
      </c>
      <c r="HK28" t="str">
        <f t="shared" si="32"/>
        <v/>
      </c>
      <c r="HL28" t="str">
        <f t="shared" si="32"/>
        <v/>
      </c>
      <c r="HM28" t="str">
        <f t="shared" si="32"/>
        <v/>
      </c>
      <c r="HN28" t="str">
        <f t="shared" si="32"/>
        <v/>
      </c>
      <c r="HO28" t="str">
        <f t="shared" si="32"/>
        <v/>
      </c>
      <c r="HP28" t="str">
        <f t="shared" si="32"/>
        <v/>
      </c>
      <c r="HQ28">
        <f t="shared" si="32"/>
        <v>0</v>
      </c>
      <c r="HR28" t="str">
        <f t="shared" si="32"/>
        <v/>
      </c>
      <c r="HS28" t="str">
        <f t="shared" si="32"/>
        <v/>
      </c>
      <c r="HT28" t="str">
        <f t="shared" si="32"/>
        <v/>
      </c>
      <c r="HU28" t="str">
        <f t="shared" si="32"/>
        <v/>
      </c>
      <c r="HV28" t="str">
        <f t="shared" si="32"/>
        <v/>
      </c>
      <c r="HW28" t="str">
        <f t="shared" si="32"/>
        <v/>
      </c>
      <c r="HX28" t="str">
        <f t="shared" si="32"/>
        <v/>
      </c>
      <c r="HY28" t="str">
        <f t="shared" si="32"/>
        <v/>
      </c>
      <c r="HZ28" t="str">
        <f t="shared" si="32"/>
        <v/>
      </c>
      <c r="IA28" t="str">
        <f t="shared" si="32"/>
        <v/>
      </c>
      <c r="IB28">
        <f t="shared" si="32"/>
        <v>0</v>
      </c>
      <c r="IC28" t="str">
        <f t="shared" si="32"/>
        <v/>
      </c>
      <c r="ID28" t="str">
        <f t="shared" si="32"/>
        <v/>
      </c>
      <c r="IE28" t="str">
        <f t="shared" si="32"/>
        <v/>
      </c>
      <c r="IF28">
        <f t="shared" si="32"/>
        <v>0</v>
      </c>
      <c r="IG28">
        <f t="shared" si="32"/>
        <v>0</v>
      </c>
      <c r="IH28">
        <f t="shared" si="32"/>
        <v>0</v>
      </c>
      <c r="II28">
        <f t="shared" si="32"/>
        <v>0</v>
      </c>
      <c r="IJ28">
        <f t="shared" si="32"/>
        <v>0</v>
      </c>
      <c r="IK28">
        <f t="shared" si="32"/>
        <v>0</v>
      </c>
      <c r="IL28" t="str">
        <f t="shared" si="32"/>
        <v/>
      </c>
      <c r="IM28" t="str">
        <f t="shared" si="32"/>
        <v/>
      </c>
      <c r="IN28" t="str">
        <f t="shared" si="32"/>
        <v/>
      </c>
      <c r="IO28">
        <f t="shared" si="32"/>
        <v>0</v>
      </c>
      <c r="IP28" t="str">
        <f t="shared" si="32"/>
        <v/>
      </c>
      <c r="IQ28" t="str">
        <f t="shared" si="32"/>
        <v/>
      </c>
      <c r="IR28" t="str">
        <f t="shared" si="32"/>
        <v/>
      </c>
      <c r="IS28" t="str">
        <f t="shared" si="32"/>
        <v/>
      </c>
      <c r="IT28">
        <f t="shared" si="32"/>
        <v>0</v>
      </c>
      <c r="IU28" t="str">
        <f t="shared" si="32"/>
        <v/>
      </c>
      <c r="IV28" t="str">
        <f t="shared" si="32"/>
        <v/>
      </c>
      <c r="IW28" t="str">
        <f t="shared" ref="IW28:LH28" si="33">IFERROR(IF(AVERAGE(IW2:IW19)=0,0,IF(CORREL(IW2:IW19,$MO2:$MO19)&lt;-0.3,0,"")),"")</f>
        <v/>
      </c>
      <c r="IX28" t="str">
        <f t="shared" si="33"/>
        <v/>
      </c>
      <c r="IY28" t="str">
        <f t="shared" si="33"/>
        <v/>
      </c>
      <c r="IZ28" t="str">
        <f t="shared" si="33"/>
        <v/>
      </c>
      <c r="JA28" t="str">
        <f t="shared" si="33"/>
        <v/>
      </c>
      <c r="JB28" t="str">
        <f t="shared" si="33"/>
        <v/>
      </c>
      <c r="JC28" t="str">
        <f t="shared" si="33"/>
        <v/>
      </c>
      <c r="JD28" t="str">
        <f t="shared" si="33"/>
        <v/>
      </c>
      <c r="JE28" t="str">
        <f t="shared" si="33"/>
        <v/>
      </c>
      <c r="JF28">
        <f t="shared" si="33"/>
        <v>0</v>
      </c>
      <c r="JG28" t="str">
        <f t="shared" si="33"/>
        <v/>
      </c>
      <c r="JH28" t="str">
        <f t="shared" si="33"/>
        <v/>
      </c>
      <c r="JI28" t="str">
        <f t="shared" si="33"/>
        <v/>
      </c>
      <c r="JJ28">
        <f t="shared" si="33"/>
        <v>0</v>
      </c>
      <c r="JK28" t="str">
        <f t="shared" si="33"/>
        <v/>
      </c>
      <c r="JL28" t="str">
        <f t="shared" si="33"/>
        <v/>
      </c>
      <c r="JM28" t="str">
        <f t="shared" si="33"/>
        <v/>
      </c>
      <c r="JN28" t="str">
        <f t="shared" si="33"/>
        <v/>
      </c>
      <c r="JO28">
        <f t="shared" si="33"/>
        <v>0</v>
      </c>
      <c r="JP28" t="str">
        <f t="shared" si="33"/>
        <v/>
      </c>
      <c r="JQ28" t="str">
        <f t="shared" si="33"/>
        <v/>
      </c>
      <c r="JR28" t="str">
        <f t="shared" si="33"/>
        <v/>
      </c>
      <c r="JS28" t="str">
        <f t="shared" si="33"/>
        <v/>
      </c>
      <c r="JT28" t="str">
        <f t="shared" si="33"/>
        <v/>
      </c>
      <c r="JU28">
        <f t="shared" si="33"/>
        <v>0</v>
      </c>
      <c r="JV28">
        <f t="shared" si="33"/>
        <v>0</v>
      </c>
      <c r="JW28" t="str">
        <f t="shared" si="33"/>
        <v/>
      </c>
      <c r="JX28">
        <f t="shared" si="33"/>
        <v>0</v>
      </c>
      <c r="JY28">
        <f t="shared" si="33"/>
        <v>0</v>
      </c>
      <c r="JZ28" t="str">
        <f t="shared" si="33"/>
        <v/>
      </c>
      <c r="KA28">
        <f t="shared" si="33"/>
        <v>0</v>
      </c>
      <c r="KB28">
        <f t="shared" si="33"/>
        <v>0</v>
      </c>
      <c r="KC28" t="str">
        <f t="shared" si="33"/>
        <v/>
      </c>
      <c r="KD28" t="str">
        <f t="shared" si="33"/>
        <v/>
      </c>
      <c r="KE28" t="str">
        <f t="shared" si="33"/>
        <v/>
      </c>
      <c r="KF28" t="str">
        <f t="shared" si="33"/>
        <v/>
      </c>
      <c r="KG28">
        <f t="shared" si="33"/>
        <v>0</v>
      </c>
      <c r="KH28">
        <f t="shared" si="33"/>
        <v>0</v>
      </c>
      <c r="KI28" t="str">
        <f t="shared" si="33"/>
        <v/>
      </c>
      <c r="KJ28">
        <f t="shared" si="33"/>
        <v>0</v>
      </c>
      <c r="KK28">
        <f t="shared" si="33"/>
        <v>0</v>
      </c>
      <c r="KL28" t="str">
        <f t="shared" si="33"/>
        <v/>
      </c>
      <c r="KM28" t="str">
        <f t="shared" si="33"/>
        <v/>
      </c>
      <c r="KN28" t="str">
        <f t="shared" si="33"/>
        <v/>
      </c>
      <c r="KO28" t="str">
        <f t="shared" si="33"/>
        <v/>
      </c>
      <c r="KP28" t="str">
        <f t="shared" si="33"/>
        <v/>
      </c>
      <c r="KQ28" t="str">
        <f t="shared" si="33"/>
        <v/>
      </c>
      <c r="KR28">
        <f t="shared" si="33"/>
        <v>0</v>
      </c>
      <c r="KS28" t="str">
        <f t="shared" si="33"/>
        <v/>
      </c>
      <c r="KT28" t="str">
        <f t="shared" si="33"/>
        <v/>
      </c>
      <c r="KU28" t="str">
        <f t="shared" si="33"/>
        <v/>
      </c>
      <c r="KV28" t="str">
        <f t="shared" si="33"/>
        <v/>
      </c>
      <c r="KW28">
        <f t="shared" si="33"/>
        <v>0</v>
      </c>
      <c r="KX28">
        <f t="shared" si="33"/>
        <v>0</v>
      </c>
      <c r="KY28" t="str">
        <f t="shared" si="33"/>
        <v/>
      </c>
      <c r="KZ28" t="str">
        <f t="shared" si="33"/>
        <v/>
      </c>
      <c r="LA28">
        <f t="shared" si="33"/>
        <v>0</v>
      </c>
      <c r="LB28">
        <f t="shared" si="33"/>
        <v>0</v>
      </c>
      <c r="LC28" t="str">
        <f t="shared" si="33"/>
        <v/>
      </c>
      <c r="LD28" t="str">
        <f t="shared" si="33"/>
        <v/>
      </c>
      <c r="LE28">
        <f t="shared" si="33"/>
        <v>0</v>
      </c>
      <c r="LF28">
        <f t="shared" si="33"/>
        <v>0</v>
      </c>
      <c r="LG28" t="str">
        <f t="shared" si="33"/>
        <v/>
      </c>
      <c r="LH28" t="str">
        <f t="shared" si="33"/>
        <v/>
      </c>
      <c r="LI28" t="str">
        <f t="shared" ref="LI28:ML28" si="34">IFERROR(IF(AVERAGE(LI2:LI19)=0,0,IF(CORREL(LI2:LI19,$MO2:$MO19)&lt;-0.3,0,"")),"")</f>
        <v/>
      </c>
      <c r="LJ28">
        <f t="shared" si="34"/>
        <v>0</v>
      </c>
      <c r="LK28" t="str">
        <f t="shared" si="34"/>
        <v/>
      </c>
      <c r="LL28" t="str">
        <f t="shared" si="34"/>
        <v/>
      </c>
      <c r="LM28" t="str">
        <f t="shared" si="34"/>
        <v/>
      </c>
      <c r="LN28" t="str">
        <f t="shared" si="34"/>
        <v/>
      </c>
      <c r="LO28" t="str">
        <f t="shared" si="34"/>
        <v/>
      </c>
      <c r="LP28" t="str">
        <f t="shared" si="34"/>
        <v/>
      </c>
      <c r="LQ28" t="str">
        <f t="shared" si="34"/>
        <v/>
      </c>
      <c r="LR28" t="str">
        <f t="shared" si="34"/>
        <v/>
      </c>
      <c r="LS28" t="str">
        <f t="shared" si="34"/>
        <v/>
      </c>
      <c r="LT28" t="str">
        <f t="shared" si="34"/>
        <v/>
      </c>
      <c r="LU28" t="str">
        <f t="shared" si="34"/>
        <v/>
      </c>
      <c r="LV28" t="str">
        <f t="shared" si="34"/>
        <v/>
      </c>
      <c r="LW28">
        <f t="shared" si="34"/>
        <v>0</v>
      </c>
      <c r="LX28" t="str">
        <f t="shared" si="34"/>
        <v/>
      </c>
      <c r="LY28" t="str">
        <f t="shared" si="34"/>
        <v/>
      </c>
      <c r="LZ28" t="str">
        <f t="shared" si="34"/>
        <v/>
      </c>
      <c r="MA28" t="str">
        <f t="shared" si="34"/>
        <v/>
      </c>
      <c r="MB28" t="str">
        <f t="shared" si="34"/>
        <v/>
      </c>
      <c r="MC28" t="str">
        <f t="shared" si="34"/>
        <v/>
      </c>
      <c r="MD28">
        <f t="shared" si="34"/>
        <v>0</v>
      </c>
      <c r="ME28" t="str">
        <f t="shared" si="34"/>
        <v/>
      </c>
      <c r="MF28" t="str">
        <f t="shared" si="34"/>
        <v/>
      </c>
      <c r="MG28" t="str">
        <f t="shared" si="34"/>
        <v/>
      </c>
      <c r="MH28" t="str">
        <f t="shared" si="34"/>
        <v/>
      </c>
      <c r="MI28" t="str">
        <f t="shared" si="34"/>
        <v/>
      </c>
      <c r="MJ28" t="str">
        <f t="shared" si="34"/>
        <v/>
      </c>
      <c r="MK28">
        <f t="shared" si="34"/>
        <v>0</v>
      </c>
      <c r="ML28" t="str">
        <f t="shared" si="34"/>
        <v/>
      </c>
      <c r="MM28" t="str">
        <f>IFERROR(IF(AVERAGE(MM2:MM19)=0,0,IF(CORREL(MM2:MM19,$MO2:$MO19)&lt;-0.3,0,"")),"")</f>
        <v/>
      </c>
      <c r="MN28" t="s">
        <v>3</v>
      </c>
    </row>
    <row r="29" spans="1:353" x14ac:dyDescent="0.2">
      <c r="A29">
        <f t="shared" ref="A29:BL29" si="35">IFERROR(IF(AVERAGE(A2:A19)=1,1,IF(CORREL(A2:A19,$MO2:$MO19)&gt;0.3,1,"")),"")</f>
        <v>1</v>
      </c>
      <c r="B29" t="str">
        <f t="shared" si="35"/>
        <v/>
      </c>
      <c r="C29" t="str">
        <f t="shared" si="35"/>
        <v/>
      </c>
      <c r="D29" t="str">
        <f t="shared" si="35"/>
        <v/>
      </c>
      <c r="E29">
        <f t="shared" si="35"/>
        <v>1</v>
      </c>
      <c r="F29">
        <f t="shared" si="35"/>
        <v>1</v>
      </c>
      <c r="G29">
        <f t="shared" si="35"/>
        <v>1</v>
      </c>
      <c r="H29">
        <f t="shared" si="35"/>
        <v>1</v>
      </c>
      <c r="I29">
        <f t="shared" si="35"/>
        <v>1</v>
      </c>
      <c r="J29">
        <f t="shared" si="35"/>
        <v>1</v>
      </c>
      <c r="K29" t="str">
        <f t="shared" si="35"/>
        <v/>
      </c>
      <c r="L29">
        <f t="shared" si="35"/>
        <v>1</v>
      </c>
      <c r="M29">
        <f t="shared" si="35"/>
        <v>1</v>
      </c>
      <c r="N29">
        <f t="shared" si="35"/>
        <v>1</v>
      </c>
      <c r="O29" t="str">
        <f t="shared" si="35"/>
        <v/>
      </c>
      <c r="P29" t="str">
        <f t="shared" si="35"/>
        <v/>
      </c>
      <c r="Q29">
        <f t="shared" si="35"/>
        <v>1</v>
      </c>
      <c r="R29">
        <f t="shared" si="35"/>
        <v>1</v>
      </c>
      <c r="S29">
        <f t="shared" si="35"/>
        <v>1</v>
      </c>
      <c r="T29" t="str">
        <f t="shared" si="35"/>
        <v/>
      </c>
      <c r="U29">
        <f t="shared" si="35"/>
        <v>1</v>
      </c>
      <c r="V29" t="str">
        <f t="shared" si="35"/>
        <v/>
      </c>
      <c r="W29" t="str">
        <f t="shared" si="35"/>
        <v/>
      </c>
      <c r="X29">
        <f t="shared" si="35"/>
        <v>1</v>
      </c>
      <c r="Y29" t="str">
        <f t="shared" si="35"/>
        <v/>
      </c>
      <c r="Z29">
        <f t="shared" si="35"/>
        <v>1</v>
      </c>
      <c r="AA29">
        <f t="shared" si="35"/>
        <v>1</v>
      </c>
      <c r="AB29" t="str">
        <f t="shared" si="35"/>
        <v/>
      </c>
      <c r="AC29" t="str">
        <f t="shared" si="35"/>
        <v/>
      </c>
      <c r="AD29" t="str">
        <f t="shared" si="35"/>
        <v/>
      </c>
      <c r="AE29" t="str">
        <f t="shared" si="35"/>
        <v/>
      </c>
      <c r="AF29">
        <f t="shared" si="35"/>
        <v>1</v>
      </c>
      <c r="AG29">
        <f t="shared" si="35"/>
        <v>1</v>
      </c>
      <c r="AH29">
        <f t="shared" si="35"/>
        <v>1</v>
      </c>
      <c r="AI29">
        <f t="shared" si="35"/>
        <v>1</v>
      </c>
      <c r="AJ29">
        <f t="shared" si="35"/>
        <v>1</v>
      </c>
      <c r="AK29" t="str">
        <f t="shared" si="35"/>
        <v/>
      </c>
      <c r="AL29">
        <f t="shared" si="35"/>
        <v>1</v>
      </c>
      <c r="AM29">
        <f t="shared" si="35"/>
        <v>1</v>
      </c>
      <c r="AN29" t="str">
        <f t="shared" si="35"/>
        <v/>
      </c>
      <c r="AO29">
        <f t="shared" si="35"/>
        <v>1</v>
      </c>
      <c r="AP29" t="str">
        <f t="shared" si="35"/>
        <v/>
      </c>
      <c r="AQ29">
        <f t="shared" si="35"/>
        <v>1</v>
      </c>
      <c r="AR29" t="str">
        <f t="shared" si="35"/>
        <v/>
      </c>
      <c r="AS29" t="str">
        <f t="shared" si="35"/>
        <v/>
      </c>
      <c r="AT29" t="str">
        <f t="shared" si="35"/>
        <v/>
      </c>
      <c r="AU29" t="str">
        <f t="shared" si="35"/>
        <v/>
      </c>
      <c r="AV29" t="str">
        <f t="shared" si="35"/>
        <v/>
      </c>
      <c r="AW29" t="str">
        <f t="shared" si="35"/>
        <v/>
      </c>
      <c r="AX29" t="str">
        <f t="shared" si="35"/>
        <v/>
      </c>
      <c r="AY29">
        <f t="shared" si="35"/>
        <v>1</v>
      </c>
      <c r="AZ29">
        <f t="shared" si="35"/>
        <v>1</v>
      </c>
      <c r="BA29">
        <f t="shared" si="35"/>
        <v>1</v>
      </c>
      <c r="BB29" t="str">
        <f t="shared" si="35"/>
        <v/>
      </c>
      <c r="BC29">
        <f t="shared" si="35"/>
        <v>1</v>
      </c>
      <c r="BD29">
        <f t="shared" si="35"/>
        <v>1</v>
      </c>
      <c r="BE29">
        <f t="shared" si="35"/>
        <v>1</v>
      </c>
      <c r="BF29">
        <f t="shared" si="35"/>
        <v>1</v>
      </c>
      <c r="BG29" t="str">
        <f t="shared" si="35"/>
        <v/>
      </c>
      <c r="BH29" t="str">
        <f t="shared" si="35"/>
        <v/>
      </c>
      <c r="BI29">
        <f t="shared" si="35"/>
        <v>1</v>
      </c>
      <c r="BJ29">
        <f t="shared" si="35"/>
        <v>1</v>
      </c>
      <c r="BK29" t="str">
        <f t="shared" si="35"/>
        <v/>
      </c>
      <c r="BL29">
        <f t="shared" si="35"/>
        <v>1</v>
      </c>
      <c r="BM29">
        <f t="shared" ref="BM29:DX29" si="36">IFERROR(IF(AVERAGE(BM2:BM19)=1,1,IF(CORREL(BM2:BM19,$MO2:$MO19)&gt;0.3,1,"")),"")</f>
        <v>1</v>
      </c>
      <c r="BN29">
        <f t="shared" si="36"/>
        <v>1</v>
      </c>
      <c r="BO29">
        <f t="shared" si="36"/>
        <v>1</v>
      </c>
      <c r="BP29" t="str">
        <f t="shared" si="36"/>
        <v/>
      </c>
      <c r="BQ29">
        <f t="shared" si="36"/>
        <v>1</v>
      </c>
      <c r="BR29" t="str">
        <f t="shared" si="36"/>
        <v/>
      </c>
      <c r="BS29">
        <f t="shared" si="36"/>
        <v>1</v>
      </c>
      <c r="BT29">
        <f t="shared" si="36"/>
        <v>1</v>
      </c>
      <c r="BU29" t="str">
        <f t="shared" si="36"/>
        <v/>
      </c>
      <c r="BV29">
        <f t="shared" si="36"/>
        <v>1</v>
      </c>
      <c r="BW29">
        <f t="shared" si="36"/>
        <v>1</v>
      </c>
      <c r="BX29">
        <f t="shared" si="36"/>
        <v>1</v>
      </c>
      <c r="BY29" t="str">
        <f t="shared" si="36"/>
        <v/>
      </c>
      <c r="BZ29">
        <f t="shared" si="36"/>
        <v>1</v>
      </c>
      <c r="CA29">
        <f t="shared" si="36"/>
        <v>1</v>
      </c>
      <c r="CB29" t="str">
        <f t="shared" si="36"/>
        <v/>
      </c>
      <c r="CC29">
        <f t="shared" si="36"/>
        <v>1</v>
      </c>
      <c r="CD29">
        <f t="shared" si="36"/>
        <v>1</v>
      </c>
      <c r="CE29">
        <f t="shared" si="36"/>
        <v>1</v>
      </c>
      <c r="CF29" t="str">
        <f t="shared" si="36"/>
        <v/>
      </c>
      <c r="CG29" t="str">
        <f t="shared" si="36"/>
        <v/>
      </c>
      <c r="CH29">
        <f t="shared" si="36"/>
        <v>1</v>
      </c>
      <c r="CI29" t="str">
        <f t="shared" si="36"/>
        <v/>
      </c>
      <c r="CJ29">
        <f t="shared" si="36"/>
        <v>1</v>
      </c>
      <c r="CK29">
        <f t="shared" si="36"/>
        <v>1</v>
      </c>
      <c r="CL29" t="str">
        <f t="shared" si="36"/>
        <v/>
      </c>
      <c r="CM29">
        <f t="shared" si="36"/>
        <v>1</v>
      </c>
      <c r="CN29">
        <f t="shared" si="36"/>
        <v>1</v>
      </c>
      <c r="CO29">
        <f t="shared" si="36"/>
        <v>1</v>
      </c>
      <c r="CP29">
        <f t="shared" si="36"/>
        <v>1</v>
      </c>
      <c r="CQ29">
        <f t="shared" si="36"/>
        <v>1</v>
      </c>
      <c r="CR29" t="str">
        <f t="shared" si="36"/>
        <v/>
      </c>
      <c r="CS29" t="str">
        <f t="shared" si="36"/>
        <v/>
      </c>
      <c r="CT29">
        <f t="shared" si="36"/>
        <v>1</v>
      </c>
      <c r="CU29" t="str">
        <f t="shared" si="36"/>
        <v/>
      </c>
      <c r="CV29">
        <f t="shared" si="36"/>
        <v>1</v>
      </c>
      <c r="CW29" t="str">
        <f t="shared" si="36"/>
        <v/>
      </c>
      <c r="CX29" t="str">
        <f t="shared" si="36"/>
        <v/>
      </c>
      <c r="CY29">
        <f t="shared" si="36"/>
        <v>1</v>
      </c>
      <c r="CZ29">
        <f t="shared" si="36"/>
        <v>1</v>
      </c>
      <c r="DA29">
        <f t="shared" si="36"/>
        <v>1</v>
      </c>
      <c r="DB29">
        <f t="shared" si="36"/>
        <v>1</v>
      </c>
      <c r="DC29" t="str">
        <f t="shared" si="36"/>
        <v/>
      </c>
      <c r="DD29" t="str">
        <f t="shared" si="36"/>
        <v/>
      </c>
      <c r="DE29" t="str">
        <f t="shared" si="36"/>
        <v/>
      </c>
      <c r="DF29">
        <f t="shared" si="36"/>
        <v>1</v>
      </c>
      <c r="DG29" t="str">
        <f t="shared" si="36"/>
        <v/>
      </c>
      <c r="DH29">
        <f t="shared" si="36"/>
        <v>1</v>
      </c>
      <c r="DI29">
        <f t="shared" si="36"/>
        <v>1</v>
      </c>
      <c r="DJ29" t="str">
        <f t="shared" si="36"/>
        <v/>
      </c>
      <c r="DK29">
        <f t="shared" si="36"/>
        <v>1</v>
      </c>
      <c r="DL29">
        <f t="shared" si="36"/>
        <v>1</v>
      </c>
      <c r="DM29">
        <f t="shared" si="36"/>
        <v>1</v>
      </c>
      <c r="DN29">
        <f t="shared" si="36"/>
        <v>1</v>
      </c>
      <c r="DO29">
        <f t="shared" si="36"/>
        <v>1</v>
      </c>
      <c r="DP29">
        <f t="shared" si="36"/>
        <v>1</v>
      </c>
      <c r="DQ29" t="str">
        <f t="shared" si="36"/>
        <v/>
      </c>
      <c r="DR29" t="str">
        <f t="shared" si="36"/>
        <v/>
      </c>
      <c r="DS29">
        <f t="shared" si="36"/>
        <v>1</v>
      </c>
      <c r="DT29">
        <f t="shared" si="36"/>
        <v>1</v>
      </c>
      <c r="DU29">
        <f t="shared" si="36"/>
        <v>1</v>
      </c>
      <c r="DV29">
        <f t="shared" si="36"/>
        <v>1</v>
      </c>
      <c r="DW29">
        <f t="shared" si="36"/>
        <v>1</v>
      </c>
      <c r="DX29">
        <f t="shared" si="36"/>
        <v>1</v>
      </c>
      <c r="DY29" t="str">
        <f t="shared" ref="DY29:GJ29" si="37">IFERROR(IF(AVERAGE(DY2:DY19)=1,1,IF(CORREL(DY2:DY19,$MO2:$MO19)&gt;0.3,1,"")),"")</f>
        <v/>
      </c>
      <c r="DZ29">
        <f t="shared" si="37"/>
        <v>1</v>
      </c>
      <c r="EA29" t="str">
        <f t="shared" si="37"/>
        <v/>
      </c>
      <c r="EB29">
        <f t="shared" si="37"/>
        <v>1</v>
      </c>
      <c r="EC29">
        <f t="shared" si="37"/>
        <v>1</v>
      </c>
      <c r="ED29">
        <f t="shared" si="37"/>
        <v>1</v>
      </c>
      <c r="EE29">
        <f t="shared" si="37"/>
        <v>1</v>
      </c>
      <c r="EF29">
        <f t="shared" si="37"/>
        <v>1</v>
      </c>
      <c r="EG29">
        <f t="shared" si="37"/>
        <v>1</v>
      </c>
      <c r="EH29">
        <f t="shared" si="37"/>
        <v>1</v>
      </c>
      <c r="EI29" t="str">
        <f t="shared" si="37"/>
        <v/>
      </c>
      <c r="EJ29">
        <f t="shared" si="37"/>
        <v>1</v>
      </c>
      <c r="EK29" t="str">
        <f t="shared" si="37"/>
        <v/>
      </c>
      <c r="EL29" t="str">
        <f t="shared" si="37"/>
        <v/>
      </c>
      <c r="EM29">
        <f t="shared" si="37"/>
        <v>1</v>
      </c>
      <c r="EN29">
        <f t="shared" si="37"/>
        <v>1</v>
      </c>
      <c r="EO29">
        <f t="shared" si="37"/>
        <v>1</v>
      </c>
      <c r="EP29">
        <f t="shared" si="37"/>
        <v>1</v>
      </c>
      <c r="EQ29">
        <f t="shared" si="37"/>
        <v>1</v>
      </c>
      <c r="ER29" t="str">
        <f t="shared" si="37"/>
        <v/>
      </c>
      <c r="ES29" t="str">
        <f t="shared" si="37"/>
        <v/>
      </c>
      <c r="ET29">
        <f t="shared" si="37"/>
        <v>1</v>
      </c>
      <c r="EU29" t="str">
        <f t="shared" si="37"/>
        <v/>
      </c>
      <c r="EV29">
        <f t="shared" si="37"/>
        <v>1</v>
      </c>
      <c r="EW29">
        <f t="shared" si="37"/>
        <v>1</v>
      </c>
      <c r="EX29">
        <f t="shared" si="37"/>
        <v>1</v>
      </c>
      <c r="EY29">
        <f t="shared" si="37"/>
        <v>1</v>
      </c>
      <c r="EZ29" t="str">
        <f t="shared" si="37"/>
        <v/>
      </c>
      <c r="FA29">
        <f t="shared" si="37"/>
        <v>1</v>
      </c>
      <c r="FB29">
        <f t="shared" si="37"/>
        <v>1</v>
      </c>
      <c r="FC29">
        <f t="shared" si="37"/>
        <v>1</v>
      </c>
      <c r="FD29">
        <f t="shared" si="37"/>
        <v>1</v>
      </c>
      <c r="FE29">
        <f t="shared" si="37"/>
        <v>1</v>
      </c>
      <c r="FF29">
        <f t="shared" si="37"/>
        <v>1</v>
      </c>
      <c r="FG29">
        <f t="shared" si="37"/>
        <v>1</v>
      </c>
      <c r="FH29">
        <f t="shared" si="37"/>
        <v>1</v>
      </c>
      <c r="FI29">
        <f t="shared" si="37"/>
        <v>1</v>
      </c>
      <c r="FJ29">
        <f t="shared" si="37"/>
        <v>1</v>
      </c>
      <c r="FK29" t="str">
        <f t="shared" si="37"/>
        <v/>
      </c>
      <c r="FL29">
        <f t="shared" si="37"/>
        <v>1</v>
      </c>
      <c r="FM29">
        <f t="shared" si="37"/>
        <v>1</v>
      </c>
      <c r="FN29">
        <f t="shared" si="37"/>
        <v>1</v>
      </c>
      <c r="FO29">
        <f t="shared" si="37"/>
        <v>1</v>
      </c>
      <c r="FP29">
        <f t="shared" si="37"/>
        <v>1</v>
      </c>
      <c r="FQ29">
        <f t="shared" si="37"/>
        <v>1</v>
      </c>
      <c r="FR29">
        <f t="shared" si="37"/>
        <v>1</v>
      </c>
      <c r="FS29">
        <f t="shared" si="37"/>
        <v>1</v>
      </c>
      <c r="FT29">
        <f t="shared" si="37"/>
        <v>1</v>
      </c>
      <c r="FU29">
        <f t="shared" si="37"/>
        <v>1</v>
      </c>
      <c r="FV29">
        <f t="shared" si="37"/>
        <v>1</v>
      </c>
      <c r="FW29">
        <f t="shared" si="37"/>
        <v>1</v>
      </c>
      <c r="FX29">
        <f t="shared" si="37"/>
        <v>1</v>
      </c>
      <c r="FY29">
        <f t="shared" si="37"/>
        <v>1</v>
      </c>
      <c r="FZ29">
        <f t="shared" si="37"/>
        <v>1</v>
      </c>
      <c r="GA29">
        <f t="shared" si="37"/>
        <v>1</v>
      </c>
      <c r="GB29">
        <f t="shared" si="37"/>
        <v>1</v>
      </c>
      <c r="GC29">
        <f t="shared" si="37"/>
        <v>1</v>
      </c>
      <c r="GD29">
        <f t="shared" si="37"/>
        <v>1</v>
      </c>
      <c r="GE29">
        <f t="shared" si="37"/>
        <v>1</v>
      </c>
      <c r="GF29">
        <f t="shared" si="37"/>
        <v>1</v>
      </c>
      <c r="GG29">
        <f t="shared" si="37"/>
        <v>1</v>
      </c>
      <c r="GH29" t="str">
        <f t="shared" si="37"/>
        <v/>
      </c>
      <c r="GI29">
        <f t="shared" si="37"/>
        <v>1</v>
      </c>
      <c r="GJ29">
        <f t="shared" si="37"/>
        <v>1</v>
      </c>
      <c r="GK29" t="str">
        <f t="shared" ref="GK29:IV29" si="38">IFERROR(IF(AVERAGE(GK2:GK19)=1,1,IF(CORREL(GK2:GK19,$MO2:$MO19)&gt;0.3,1,"")),"")</f>
        <v/>
      </c>
      <c r="GL29" t="str">
        <f t="shared" si="38"/>
        <v/>
      </c>
      <c r="GM29" t="str">
        <f t="shared" si="38"/>
        <v/>
      </c>
      <c r="GN29">
        <f t="shared" si="38"/>
        <v>1</v>
      </c>
      <c r="GO29" t="str">
        <f t="shared" si="38"/>
        <v/>
      </c>
      <c r="GP29">
        <f t="shared" si="38"/>
        <v>1</v>
      </c>
      <c r="GQ29">
        <f t="shared" si="38"/>
        <v>1</v>
      </c>
      <c r="GR29" t="str">
        <f t="shared" si="38"/>
        <v/>
      </c>
      <c r="GS29">
        <f t="shared" si="38"/>
        <v>1</v>
      </c>
      <c r="GT29" t="str">
        <f t="shared" si="38"/>
        <v/>
      </c>
      <c r="GU29" t="str">
        <f t="shared" si="38"/>
        <v/>
      </c>
      <c r="GV29" t="str">
        <f t="shared" si="38"/>
        <v/>
      </c>
      <c r="GW29">
        <f t="shared" si="38"/>
        <v>1</v>
      </c>
      <c r="GX29" t="str">
        <f t="shared" si="38"/>
        <v/>
      </c>
      <c r="GY29">
        <f t="shared" si="38"/>
        <v>1</v>
      </c>
      <c r="GZ29" t="str">
        <f t="shared" si="38"/>
        <v/>
      </c>
      <c r="HA29" t="str">
        <f t="shared" si="38"/>
        <v/>
      </c>
      <c r="HB29" t="str">
        <f t="shared" si="38"/>
        <v/>
      </c>
      <c r="HC29">
        <f t="shared" si="38"/>
        <v>1</v>
      </c>
      <c r="HD29" t="str">
        <f t="shared" si="38"/>
        <v/>
      </c>
      <c r="HE29">
        <f t="shared" si="38"/>
        <v>1</v>
      </c>
      <c r="HF29">
        <f t="shared" si="38"/>
        <v>1</v>
      </c>
      <c r="HG29">
        <f t="shared" si="38"/>
        <v>1</v>
      </c>
      <c r="HH29">
        <f t="shared" si="38"/>
        <v>1</v>
      </c>
      <c r="HI29">
        <f t="shared" si="38"/>
        <v>1</v>
      </c>
      <c r="HJ29" t="str">
        <f t="shared" si="38"/>
        <v/>
      </c>
      <c r="HK29">
        <f t="shared" si="38"/>
        <v>1</v>
      </c>
      <c r="HL29">
        <f t="shared" si="38"/>
        <v>1</v>
      </c>
      <c r="HM29">
        <f t="shared" si="38"/>
        <v>1</v>
      </c>
      <c r="HN29">
        <f t="shared" si="38"/>
        <v>1</v>
      </c>
      <c r="HO29">
        <f t="shared" si="38"/>
        <v>1</v>
      </c>
      <c r="HP29">
        <f t="shared" si="38"/>
        <v>1</v>
      </c>
      <c r="HQ29" t="str">
        <f t="shared" si="38"/>
        <v/>
      </c>
      <c r="HR29">
        <f t="shared" si="38"/>
        <v>1</v>
      </c>
      <c r="HS29">
        <f t="shared" si="38"/>
        <v>1</v>
      </c>
      <c r="HT29">
        <f t="shared" si="38"/>
        <v>1</v>
      </c>
      <c r="HU29">
        <f t="shared" si="38"/>
        <v>1</v>
      </c>
      <c r="HV29">
        <f t="shared" si="38"/>
        <v>1</v>
      </c>
      <c r="HW29">
        <f t="shared" si="38"/>
        <v>1</v>
      </c>
      <c r="HX29">
        <f t="shared" si="38"/>
        <v>1</v>
      </c>
      <c r="HY29">
        <f t="shared" si="38"/>
        <v>1</v>
      </c>
      <c r="HZ29">
        <f t="shared" si="38"/>
        <v>1</v>
      </c>
      <c r="IA29">
        <f t="shared" si="38"/>
        <v>1</v>
      </c>
      <c r="IB29" t="str">
        <f t="shared" si="38"/>
        <v/>
      </c>
      <c r="IC29">
        <f t="shared" si="38"/>
        <v>1</v>
      </c>
      <c r="ID29">
        <f t="shared" si="38"/>
        <v>1</v>
      </c>
      <c r="IE29" t="str">
        <f t="shared" si="38"/>
        <v/>
      </c>
      <c r="IF29" t="str">
        <f t="shared" si="38"/>
        <v/>
      </c>
      <c r="IG29" t="str">
        <f t="shared" si="38"/>
        <v/>
      </c>
      <c r="IH29" t="str">
        <f t="shared" si="38"/>
        <v/>
      </c>
      <c r="II29" t="str">
        <f t="shared" si="38"/>
        <v/>
      </c>
      <c r="IJ29" t="str">
        <f t="shared" si="38"/>
        <v/>
      </c>
      <c r="IK29" t="str">
        <f t="shared" si="38"/>
        <v/>
      </c>
      <c r="IL29">
        <f t="shared" si="38"/>
        <v>1</v>
      </c>
      <c r="IM29">
        <f t="shared" si="38"/>
        <v>1</v>
      </c>
      <c r="IN29">
        <f t="shared" si="38"/>
        <v>1</v>
      </c>
      <c r="IO29" t="str">
        <f t="shared" si="38"/>
        <v/>
      </c>
      <c r="IP29">
        <f t="shared" si="38"/>
        <v>1</v>
      </c>
      <c r="IQ29">
        <f t="shared" si="38"/>
        <v>1</v>
      </c>
      <c r="IR29">
        <f t="shared" si="38"/>
        <v>1</v>
      </c>
      <c r="IS29">
        <f t="shared" si="38"/>
        <v>1</v>
      </c>
      <c r="IT29" t="str">
        <f t="shared" si="38"/>
        <v/>
      </c>
      <c r="IU29" t="str">
        <f t="shared" si="38"/>
        <v/>
      </c>
      <c r="IV29">
        <f t="shared" si="38"/>
        <v>1</v>
      </c>
      <c r="IW29">
        <f t="shared" ref="IW29:LH29" si="39">IFERROR(IF(AVERAGE(IW2:IW19)=1,1,IF(CORREL(IW2:IW19,$MO2:$MO19)&gt;0.3,1,"")),"")</f>
        <v>1</v>
      </c>
      <c r="IX29">
        <f t="shared" si="39"/>
        <v>1</v>
      </c>
      <c r="IY29">
        <f t="shared" si="39"/>
        <v>1</v>
      </c>
      <c r="IZ29">
        <f t="shared" si="39"/>
        <v>1</v>
      </c>
      <c r="JA29">
        <f t="shared" si="39"/>
        <v>1</v>
      </c>
      <c r="JB29">
        <f t="shared" si="39"/>
        <v>1</v>
      </c>
      <c r="JC29">
        <f t="shared" si="39"/>
        <v>1</v>
      </c>
      <c r="JD29">
        <f t="shared" si="39"/>
        <v>1</v>
      </c>
      <c r="JE29">
        <f t="shared" si="39"/>
        <v>1</v>
      </c>
      <c r="JF29" t="str">
        <f t="shared" si="39"/>
        <v/>
      </c>
      <c r="JG29">
        <f t="shared" si="39"/>
        <v>1</v>
      </c>
      <c r="JH29">
        <f t="shared" si="39"/>
        <v>1</v>
      </c>
      <c r="JI29">
        <f t="shared" si="39"/>
        <v>1</v>
      </c>
      <c r="JJ29" t="str">
        <f t="shared" si="39"/>
        <v/>
      </c>
      <c r="JK29">
        <f t="shared" si="39"/>
        <v>1</v>
      </c>
      <c r="JL29">
        <f t="shared" si="39"/>
        <v>1</v>
      </c>
      <c r="JM29">
        <f t="shared" si="39"/>
        <v>1</v>
      </c>
      <c r="JN29">
        <f t="shared" si="39"/>
        <v>1</v>
      </c>
      <c r="JO29" t="str">
        <f t="shared" si="39"/>
        <v/>
      </c>
      <c r="JP29">
        <f t="shared" si="39"/>
        <v>1</v>
      </c>
      <c r="JQ29">
        <f t="shared" si="39"/>
        <v>1</v>
      </c>
      <c r="JR29">
        <f t="shared" si="39"/>
        <v>1</v>
      </c>
      <c r="JS29">
        <f t="shared" si="39"/>
        <v>1</v>
      </c>
      <c r="JT29">
        <f t="shared" si="39"/>
        <v>1</v>
      </c>
      <c r="JU29" t="str">
        <f t="shared" si="39"/>
        <v/>
      </c>
      <c r="JV29" t="str">
        <f t="shared" si="39"/>
        <v/>
      </c>
      <c r="JW29">
        <f t="shared" si="39"/>
        <v>1</v>
      </c>
      <c r="JX29" t="str">
        <f t="shared" si="39"/>
        <v/>
      </c>
      <c r="JY29" t="str">
        <f t="shared" si="39"/>
        <v/>
      </c>
      <c r="JZ29">
        <f t="shared" si="39"/>
        <v>1</v>
      </c>
      <c r="KA29" t="str">
        <f t="shared" si="39"/>
        <v/>
      </c>
      <c r="KB29" t="str">
        <f t="shared" si="39"/>
        <v/>
      </c>
      <c r="KC29">
        <f t="shared" si="39"/>
        <v>1</v>
      </c>
      <c r="KD29">
        <f t="shared" si="39"/>
        <v>1</v>
      </c>
      <c r="KE29" t="str">
        <f t="shared" si="39"/>
        <v/>
      </c>
      <c r="KF29">
        <f t="shared" si="39"/>
        <v>1</v>
      </c>
      <c r="KG29" t="str">
        <f t="shared" si="39"/>
        <v/>
      </c>
      <c r="KH29" t="str">
        <f t="shared" si="39"/>
        <v/>
      </c>
      <c r="KI29">
        <f t="shared" si="39"/>
        <v>1</v>
      </c>
      <c r="KJ29" t="str">
        <f t="shared" si="39"/>
        <v/>
      </c>
      <c r="KK29" t="str">
        <f t="shared" si="39"/>
        <v/>
      </c>
      <c r="KL29">
        <f t="shared" si="39"/>
        <v>1</v>
      </c>
      <c r="KM29">
        <f t="shared" si="39"/>
        <v>1</v>
      </c>
      <c r="KN29">
        <f t="shared" si="39"/>
        <v>1</v>
      </c>
      <c r="KO29">
        <f t="shared" si="39"/>
        <v>1</v>
      </c>
      <c r="KP29">
        <f t="shared" si="39"/>
        <v>1</v>
      </c>
      <c r="KQ29">
        <f t="shared" si="39"/>
        <v>1</v>
      </c>
      <c r="KR29" t="str">
        <f t="shared" si="39"/>
        <v/>
      </c>
      <c r="KS29">
        <f t="shared" si="39"/>
        <v>1</v>
      </c>
      <c r="KT29">
        <f t="shared" si="39"/>
        <v>1</v>
      </c>
      <c r="KU29">
        <f t="shared" si="39"/>
        <v>1</v>
      </c>
      <c r="KV29">
        <f t="shared" si="39"/>
        <v>1</v>
      </c>
      <c r="KW29" t="str">
        <f t="shared" si="39"/>
        <v/>
      </c>
      <c r="KX29" t="str">
        <f t="shared" si="39"/>
        <v/>
      </c>
      <c r="KY29">
        <f t="shared" si="39"/>
        <v>1</v>
      </c>
      <c r="KZ29">
        <f t="shared" si="39"/>
        <v>1</v>
      </c>
      <c r="LA29" t="str">
        <f t="shared" si="39"/>
        <v/>
      </c>
      <c r="LB29" t="str">
        <f t="shared" si="39"/>
        <v/>
      </c>
      <c r="LC29">
        <f t="shared" si="39"/>
        <v>1</v>
      </c>
      <c r="LD29">
        <f t="shared" si="39"/>
        <v>1</v>
      </c>
      <c r="LE29" t="str">
        <f t="shared" si="39"/>
        <v/>
      </c>
      <c r="LF29" t="str">
        <f t="shared" si="39"/>
        <v/>
      </c>
      <c r="LG29">
        <f t="shared" si="39"/>
        <v>1</v>
      </c>
      <c r="LH29">
        <f t="shared" si="39"/>
        <v>1</v>
      </c>
      <c r="LI29">
        <f t="shared" ref="LI29:ML29" si="40">IFERROR(IF(AVERAGE(LI2:LI19)=1,1,IF(CORREL(LI2:LI19,$MO2:$MO19)&gt;0.3,1,"")),"")</f>
        <v>1</v>
      </c>
      <c r="LJ29" t="str">
        <f t="shared" si="40"/>
        <v/>
      </c>
      <c r="LK29">
        <f t="shared" si="40"/>
        <v>1</v>
      </c>
      <c r="LL29">
        <f t="shared" si="40"/>
        <v>1</v>
      </c>
      <c r="LM29">
        <f t="shared" si="40"/>
        <v>1</v>
      </c>
      <c r="LN29" t="str">
        <f t="shared" si="40"/>
        <v/>
      </c>
      <c r="LO29">
        <f t="shared" si="40"/>
        <v>1</v>
      </c>
      <c r="LP29">
        <f t="shared" si="40"/>
        <v>1</v>
      </c>
      <c r="LQ29" t="str">
        <f t="shared" si="40"/>
        <v/>
      </c>
      <c r="LR29">
        <f t="shared" si="40"/>
        <v>1</v>
      </c>
      <c r="LS29" t="str">
        <f t="shared" si="40"/>
        <v/>
      </c>
      <c r="LT29" t="str">
        <f t="shared" si="40"/>
        <v/>
      </c>
      <c r="LU29">
        <f t="shared" si="40"/>
        <v>1</v>
      </c>
      <c r="LV29">
        <f t="shared" si="40"/>
        <v>1</v>
      </c>
      <c r="LW29" t="str">
        <f t="shared" si="40"/>
        <v/>
      </c>
      <c r="LX29">
        <f t="shared" si="40"/>
        <v>1</v>
      </c>
      <c r="LY29">
        <f t="shared" si="40"/>
        <v>1</v>
      </c>
      <c r="LZ29">
        <f t="shared" si="40"/>
        <v>1</v>
      </c>
      <c r="MA29">
        <f t="shared" si="40"/>
        <v>1</v>
      </c>
      <c r="MB29">
        <f t="shared" si="40"/>
        <v>1</v>
      </c>
      <c r="MC29">
        <f t="shared" si="40"/>
        <v>1</v>
      </c>
      <c r="MD29" t="str">
        <f t="shared" si="40"/>
        <v/>
      </c>
      <c r="ME29">
        <f t="shared" si="40"/>
        <v>1</v>
      </c>
      <c r="MF29">
        <f t="shared" si="40"/>
        <v>1</v>
      </c>
      <c r="MG29">
        <f t="shared" si="40"/>
        <v>1</v>
      </c>
      <c r="MH29">
        <f t="shared" si="40"/>
        <v>1</v>
      </c>
      <c r="MI29">
        <f t="shared" si="40"/>
        <v>1</v>
      </c>
      <c r="MJ29">
        <f t="shared" si="40"/>
        <v>1</v>
      </c>
      <c r="MK29" t="str">
        <f t="shared" si="40"/>
        <v/>
      </c>
      <c r="ML29">
        <f t="shared" si="40"/>
        <v>1</v>
      </c>
      <c r="MM29">
        <f>IFERROR(IF(AVERAGE(MM2:MM19)=1,1,IF(CORREL(MM2:MM19,$MO2:$MO19)&gt;0.3,1,"")),"")</f>
        <v>1</v>
      </c>
      <c r="MN29" t="s">
        <v>4</v>
      </c>
    </row>
    <row r="30" spans="1:353" x14ac:dyDescent="0.2">
      <c r="A30">
        <f t="shared" ref="A30:BL30" si="41">A19</f>
        <v>1</v>
      </c>
      <c r="B30">
        <f t="shared" si="41"/>
        <v>0</v>
      </c>
      <c r="C30">
        <f t="shared" si="41"/>
        <v>0</v>
      </c>
      <c r="D30">
        <f t="shared" si="41"/>
        <v>0</v>
      </c>
      <c r="E30">
        <f t="shared" si="41"/>
        <v>1</v>
      </c>
      <c r="F30">
        <f t="shared" si="41"/>
        <v>1</v>
      </c>
      <c r="G30">
        <f t="shared" si="41"/>
        <v>1</v>
      </c>
      <c r="H30">
        <f t="shared" si="41"/>
        <v>1</v>
      </c>
      <c r="I30">
        <f t="shared" si="41"/>
        <v>1</v>
      </c>
      <c r="J30">
        <f t="shared" si="41"/>
        <v>1</v>
      </c>
      <c r="K30">
        <v>1</v>
      </c>
      <c r="L30">
        <f t="shared" si="41"/>
        <v>1</v>
      </c>
      <c r="M30">
        <f t="shared" si="41"/>
        <v>1</v>
      </c>
      <c r="N30">
        <f t="shared" si="41"/>
        <v>1</v>
      </c>
      <c r="O30">
        <f t="shared" si="41"/>
        <v>1</v>
      </c>
      <c r="P30">
        <f t="shared" si="41"/>
        <v>0</v>
      </c>
      <c r="Q30">
        <f t="shared" si="41"/>
        <v>1</v>
      </c>
      <c r="R30">
        <f t="shared" si="41"/>
        <v>1</v>
      </c>
      <c r="S30">
        <f t="shared" si="41"/>
        <v>1</v>
      </c>
      <c r="T30">
        <f t="shared" si="41"/>
        <v>0</v>
      </c>
      <c r="U30">
        <f t="shared" si="41"/>
        <v>1</v>
      </c>
      <c r="V30">
        <f t="shared" si="41"/>
        <v>0</v>
      </c>
      <c r="W30">
        <f t="shared" si="41"/>
        <v>0</v>
      </c>
      <c r="X30">
        <f t="shared" si="41"/>
        <v>1</v>
      </c>
      <c r="Y30">
        <f t="shared" si="41"/>
        <v>0</v>
      </c>
      <c r="Z30">
        <f t="shared" si="41"/>
        <v>1</v>
      </c>
      <c r="AA30">
        <f t="shared" si="41"/>
        <v>1</v>
      </c>
      <c r="AB30">
        <f t="shared" si="41"/>
        <v>0</v>
      </c>
      <c r="AC30">
        <f t="shared" si="41"/>
        <v>1</v>
      </c>
      <c r="AD30">
        <f t="shared" si="41"/>
        <v>0</v>
      </c>
      <c r="AE30">
        <f t="shared" si="41"/>
        <v>0</v>
      </c>
      <c r="AF30">
        <f t="shared" si="41"/>
        <v>1</v>
      </c>
      <c r="AG30">
        <f t="shared" si="41"/>
        <v>1</v>
      </c>
      <c r="AH30">
        <f t="shared" si="41"/>
        <v>1</v>
      </c>
      <c r="AI30">
        <f t="shared" si="41"/>
        <v>1</v>
      </c>
      <c r="AJ30">
        <f t="shared" si="41"/>
        <v>1</v>
      </c>
      <c r="AK30">
        <f t="shared" si="41"/>
        <v>0</v>
      </c>
      <c r="AL30">
        <f t="shared" si="41"/>
        <v>1</v>
      </c>
      <c r="AM30">
        <f t="shared" si="41"/>
        <v>1</v>
      </c>
      <c r="AN30">
        <f t="shared" si="41"/>
        <v>0</v>
      </c>
      <c r="AO30">
        <f t="shared" si="41"/>
        <v>1</v>
      </c>
      <c r="AP30">
        <f t="shared" si="41"/>
        <v>0</v>
      </c>
      <c r="AQ30">
        <f t="shared" si="41"/>
        <v>1</v>
      </c>
      <c r="AR30">
        <f t="shared" si="41"/>
        <v>0</v>
      </c>
      <c r="AS30">
        <f t="shared" si="41"/>
        <v>0</v>
      </c>
      <c r="AT30">
        <f t="shared" si="41"/>
        <v>0</v>
      </c>
      <c r="AU30">
        <f t="shared" si="41"/>
        <v>0</v>
      </c>
      <c r="AV30">
        <f t="shared" si="41"/>
        <v>0</v>
      </c>
      <c r="AW30">
        <f t="shared" si="41"/>
        <v>0</v>
      </c>
      <c r="AX30">
        <f t="shared" si="41"/>
        <v>1</v>
      </c>
      <c r="AY30">
        <f t="shared" si="41"/>
        <v>1</v>
      </c>
      <c r="AZ30">
        <f t="shared" si="41"/>
        <v>1</v>
      </c>
      <c r="BA30">
        <f t="shared" si="41"/>
        <v>1</v>
      </c>
      <c r="BB30">
        <f t="shared" si="41"/>
        <v>0</v>
      </c>
      <c r="BC30">
        <f t="shared" si="41"/>
        <v>1</v>
      </c>
      <c r="BD30">
        <f t="shared" si="41"/>
        <v>1</v>
      </c>
      <c r="BE30">
        <f t="shared" si="41"/>
        <v>1</v>
      </c>
      <c r="BF30">
        <f t="shared" si="41"/>
        <v>1</v>
      </c>
      <c r="BG30">
        <f t="shared" si="41"/>
        <v>0</v>
      </c>
      <c r="BH30">
        <f t="shared" si="41"/>
        <v>0</v>
      </c>
      <c r="BI30">
        <f t="shared" si="41"/>
        <v>1</v>
      </c>
      <c r="BJ30">
        <f t="shared" si="41"/>
        <v>1</v>
      </c>
      <c r="BK30">
        <f t="shared" si="41"/>
        <v>0</v>
      </c>
      <c r="BL30">
        <f t="shared" si="41"/>
        <v>1</v>
      </c>
      <c r="BM30">
        <f t="shared" ref="BM30:DX30" si="42">BM19</f>
        <v>1</v>
      </c>
      <c r="BN30">
        <f t="shared" si="42"/>
        <v>1</v>
      </c>
      <c r="BO30">
        <f t="shared" si="42"/>
        <v>1</v>
      </c>
      <c r="BP30">
        <f t="shared" si="42"/>
        <v>1</v>
      </c>
      <c r="BQ30">
        <f t="shared" si="42"/>
        <v>1</v>
      </c>
      <c r="BR30">
        <f t="shared" si="42"/>
        <v>1</v>
      </c>
      <c r="BS30">
        <f t="shared" si="42"/>
        <v>1</v>
      </c>
      <c r="BT30">
        <f t="shared" si="42"/>
        <v>1</v>
      </c>
      <c r="BU30">
        <f t="shared" si="42"/>
        <v>0</v>
      </c>
      <c r="BV30">
        <f t="shared" si="42"/>
        <v>1</v>
      </c>
      <c r="BW30">
        <f t="shared" si="42"/>
        <v>1</v>
      </c>
      <c r="BX30">
        <f t="shared" si="42"/>
        <v>1</v>
      </c>
      <c r="BY30">
        <f t="shared" si="42"/>
        <v>0</v>
      </c>
      <c r="BZ30">
        <f t="shared" si="42"/>
        <v>1</v>
      </c>
      <c r="CA30">
        <f t="shared" si="42"/>
        <v>1</v>
      </c>
      <c r="CB30">
        <f t="shared" si="42"/>
        <v>1</v>
      </c>
      <c r="CC30">
        <f t="shared" si="42"/>
        <v>1</v>
      </c>
      <c r="CD30">
        <f t="shared" si="42"/>
        <v>1</v>
      </c>
      <c r="CE30">
        <f t="shared" si="42"/>
        <v>1</v>
      </c>
      <c r="CF30">
        <f t="shared" si="42"/>
        <v>0</v>
      </c>
      <c r="CG30">
        <f t="shared" si="42"/>
        <v>0</v>
      </c>
      <c r="CH30">
        <f t="shared" si="42"/>
        <v>1</v>
      </c>
      <c r="CI30">
        <f t="shared" si="42"/>
        <v>0</v>
      </c>
      <c r="CJ30">
        <f t="shared" si="42"/>
        <v>1</v>
      </c>
      <c r="CK30">
        <f t="shared" si="42"/>
        <v>1</v>
      </c>
      <c r="CL30">
        <f t="shared" si="42"/>
        <v>0</v>
      </c>
      <c r="CM30">
        <f t="shared" si="42"/>
        <v>1</v>
      </c>
      <c r="CN30">
        <f t="shared" si="42"/>
        <v>1</v>
      </c>
      <c r="CO30">
        <f t="shared" si="42"/>
        <v>1</v>
      </c>
      <c r="CP30">
        <f t="shared" si="42"/>
        <v>1</v>
      </c>
      <c r="CQ30">
        <f t="shared" si="42"/>
        <v>1</v>
      </c>
      <c r="CR30">
        <f t="shared" si="42"/>
        <v>0</v>
      </c>
      <c r="CS30">
        <f t="shared" si="42"/>
        <v>0</v>
      </c>
      <c r="CT30">
        <f t="shared" si="42"/>
        <v>1</v>
      </c>
      <c r="CU30">
        <f t="shared" si="42"/>
        <v>0</v>
      </c>
      <c r="CV30">
        <f t="shared" si="42"/>
        <v>1</v>
      </c>
      <c r="CW30">
        <f t="shared" si="42"/>
        <v>0</v>
      </c>
      <c r="CX30">
        <f t="shared" si="42"/>
        <v>1</v>
      </c>
      <c r="CY30">
        <f t="shared" si="42"/>
        <v>1</v>
      </c>
      <c r="CZ30">
        <f t="shared" si="42"/>
        <v>1</v>
      </c>
      <c r="DA30">
        <f t="shared" si="42"/>
        <v>1</v>
      </c>
      <c r="DB30">
        <f t="shared" si="42"/>
        <v>1</v>
      </c>
      <c r="DC30">
        <f t="shared" si="42"/>
        <v>0</v>
      </c>
      <c r="DD30">
        <f t="shared" si="42"/>
        <v>0</v>
      </c>
      <c r="DE30">
        <f t="shared" si="42"/>
        <v>0</v>
      </c>
      <c r="DF30">
        <f t="shared" si="42"/>
        <v>1</v>
      </c>
      <c r="DG30">
        <f t="shared" si="42"/>
        <v>1</v>
      </c>
      <c r="DH30">
        <f t="shared" si="42"/>
        <v>1</v>
      </c>
      <c r="DI30">
        <f t="shared" si="42"/>
        <v>1</v>
      </c>
      <c r="DJ30">
        <f t="shared" si="42"/>
        <v>0</v>
      </c>
      <c r="DK30">
        <f t="shared" si="42"/>
        <v>1</v>
      </c>
      <c r="DL30">
        <f t="shared" si="42"/>
        <v>1</v>
      </c>
      <c r="DM30">
        <f t="shared" si="42"/>
        <v>1</v>
      </c>
      <c r="DN30">
        <f t="shared" si="42"/>
        <v>1</v>
      </c>
      <c r="DO30">
        <f t="shared" si="42"/>
        <v>1</v>
      </c>
      <c r="DP30">
        <f t="shared" si="42"/>
        <v>1</v>
      </c>
      <c r="DQ30">
        <f t="shared" si="42"/>
        <v>0</v>
      </c>
      <c r="DR30">
        <f t="shared" si="42"/>
        <v>0</v>
      </c>
      <c r="DS30">
        <f t="shared" si="42"/>
        <v>1</v>
      </c>
      <c r="DT30">
        <f t="shared" si="42"/>
        <v>1</v>
      </c>
      <c r="DU30">
        <f t="shared" si="42"/>
        <v>1</v>
      </c>
      <c r="DV30">
        <f t="shared" si="42"/>
        <v>1</v>
      </c>
      <c r="DW30">
        <f t="shared" si="42"/>
        <v>1</v>
      </c>
      <c r="DX30">
        <f t="shared" si="42"/>
        <v>1</v>
      </c>
      <c r="DY30">
        <f t="shared" ref="DY30:GJ30" si="43">DY19</f>
        <v>0</v>
      </c>
      <c r="DZ30">
        <f t="shared" si="43"/>
        <v>1</v>
      </c>
      <c r="EA30">
        <f t="shared" si="43"/>
        <v>0</v>
      </c>
      <c r="EB30">
        <f t="shared" si="43"/>
        <v>1</v>
      </c>
      <c r="EC30">
        <f t="shared" si="43"/>
        <v>1</v>
      </c>
      <c r="ED30">
        <f t="shared" si="43"/>
        <v>1</v>
      </c>
      <c r="EE30">
        <f t="shared" si="43"/>
        <v>1</v>
      </c>
      <c r="EF30">
        <f t="shared" si="43"/>
        <v>1</v>
      </c>
      <c r="EG30">
        <f t="shared" si="43"/>
        <v>1</v>
      </c>
      <c r="EH30">
        <f t="shared" si="43"/>
        <v>1</v>
      </c>
      <c r="EI30">
        <f t="shared" si="43"/>
        <v>0</v>
      </c>
      <c r="EJ30">
        <f t="shared" si="43"/>
        <v>1</v>
      </c>
      <c r="EK30">
        <f t="shared" si="43"/>
        <v>0</v>
      </c>
      <c r="EL30">
        <f t="shared" si="43"/>
        <v>0</v>
      </c>
      <c r="EM30">
        <f t="shared" si="43"/>
        <v>1</v>
      </c>
      <c r="EN30">
        <f t="shared" si="43"/>
        <v>1</v>
      </c>
      <c r="EO30">
        <f t="shared" si="43"/>
        <v>1</v>
      </c>
      <c r="EP30">
        <f t="shared" si="43"/>
        <v>1</v>
      </c>
      <c r="EQ30">
        <f t="shared" si="43"/>
        <v>1</v>
      </c>
      <c r="ER30">
        <f t="shared" si="43"/>
        <v>0</v>
      </c>
      <c r="ES30">
        <f t="shared" si="43"/>
        <v>1</v>
      </c>
      <c r="ET30">
        <f t="shared" si="43"/>
        <v>1</v>
      </c>
      <c r="EU30">
        <f t="shared" si="43"/>
        <v>0</v>
      </c>
      <c r="EV30">
        <f t="shared" si="43"/>
        <v>1</v>
      </c>
      <c r="EW30">
        <f t="shared" si="43"/>
        <v>1</v>
      </c>
      <c r="EX30">
        <f t="shared" si="43"/>
        <v>1</v>
      </c>
      <c r="EY30">
        <f t="shared" si="43"/>
        <v>1</v>
      </c>
      <c r="EZ30">
        <f t="shared" si="43"/>
        <v>0</v>
      </c>
      <c r="FA30">
        <f t="shared" si="43"/>
        <v>1</v>
      </c>
      <c r="FB30">
        <f t="shared" si="43"/>
        <v>1</v>
      </c>
      <c r="FC30">
        <f t="shared" si="43"/>
        <v>1</v>
      </c>
      <c r="FD30">
        <f t="shared" si="43"/>
        <v>1</v>
      </c>
      <c r="FE30">
        <f t="shared" si="43"/>
        <v>1</v>
      </c>
      <c r="FF30">
        <f t="shared" si="43"/>
        <v>1</v>
      </c>
      <c r="FG30">
        <f t="shared" si="43"/>
        <v>1</v>
      </c>
      <c r="FH30">
        <f t="shared" si="43"/>
        <v>1</v>
      </c>
      <c r="FI30">
        <f t="shared" si="43"/>
        <v>1</v>
      </c>
      <c r="FJ30">
        <f t="shared" si="43"/>
        <v>1</v>
      </c>
      <c r="FK30">
        <f t="shared" si="43"/>
        <v>0</v>
      </c>
      <c r="FL30">
        <f t="shared" si="43"/>
        <v>1</v>
      </c>
      <c r="FM30">
        <f t="shared" si="43"/>
        <v>1</v>
      </c>
      <c r="FN30">
        <f t="shared" si="43"/>
        <v>1</v>
      </c>
      <c r="FO30">
        <f t="shared" si="43"/>
        <v>1</v>
      </c>
      <c r="FP30">
        <f t="shared" si="43"/>
        <v>1</v>
      </c>
      <c r="FQ30">
        <f t="shared" si="43"/>
        <v>1</v>
      </c>
      <c r="FR30">
        <f t="shared" si="43"/>
        <v>1</v>
      </c>
      <c r="FS30">
        <f t="shared" si="43"/>
        <v>1</v>
      </c>
      <c r="FT30">
        <f t="shared" si="43"/>
        <v>1</v>
      </c>
      <c r="FU30">
        <f t="shared" si="43"/>
        <v>1</v>
      </c>
      <c r="FV30">
        <f t="shared" si="43"/>
        <v>1</v>
      </c>
      <c r="FW30">
        <f t="shared" si="43"/>
        <v>1</v>
      </c>
      <c r="FX30">
        <f t="shared" si="43"/>
        <v>1</v>
      </c>
      <c r="FY30">
        <f t="shared" si="43"/>
        <v>1</v>
      </c>
      <c r="FZ30">
        <f t="shared" si="43"/>
        <v>1</v>
      </c>
      <c r="GA30">
        <f t="shared" si="43"/>
        <v>1</v>
      </c>
      <c r="GB30">
        <f t="shared" si="43"/>
        <v>1</v>
      </c>
      <c r="GC30">
        <f t="shared" si="43"/>
        <v>1</v>
      </c>
      <c r="GD30">
        <f t="shared" si="43"/>
        <v>1</v>
      </c>
      <c r="GE30">
        <f t="shared" si="43"/>
        <v>1</v>
      </c>
      <c r="GF30">
        <f t="shared" si="43"/>
        <v>1</v>
      </c>
      <c r="GG30">
        <f t="shared" si="43"/>
        <v>1</v>
      </c>
      <c r="GH30">
        <v>1</v>
      </c>
      <c r="GI30">
        <f t="shared" si="43"/>
        <v>1</v>
      </c>
      <c r="GJ30">
        <f t="shared" si="43"/>
        <v>1</v>
      </c>
      <c r="GK30">
        <f t="shared" ref="GK30:IV30" si="44">GK19</f>
        <v>0</v>
      </c>
      <c r="GL30">
        <f t="shared" si="44"/>
        <v>1</v>
      </c>
      <c r="GM30">
        <f t="shared" si="44"/>
        <v>0</v>
      </c>
      <c r="GN30">
        <f t="shared" si="44"/>
        <v>1</v>
      </c>
      <c r="GO30">
        <f t="shared" si="44"/>
        <v>0</v>
      </c>
      <c r="GP30">
        <f t="shared" si="44"/>
        <v>1</v>
      </c>
      <c r="GQ30">
        <f t="shared" si="44"/>
        <v>1</v>
      </c>
      <c r="GR30">
        <f t="shared" si="44"/>
        <v>0</v>
      </c>
      <c r="GS30">
        <f t="shared" si="44"/>
        <v>1</v>
      </c>
      <c r="GT30">
        <f t="shared" si="44"/>
        <v>1</v>
      </c>
      <c r="GU30">
        <f t="shared" si="44"/>
        <v>0</v>
      </c>
      <c r="GV30">
        <f t="shared" si="44"/>
        <v>0</v>
      </c>
      <c r="GW30">
        <f t="shared" si="44"/>
        <v>1</v>
      </c>
      <c r="GX30">
        <f t="shared" si="44"/>
        <v>0</v>
      </c>
      <c r="GY30">
        <f t="shared" si="44"/>
        <v>1</v>
      </c>
      <c r="GZ30">
        <f t="shared" si="44"/>
        <v>0</v>
      </c>
      <c r="HA30">
        <f t="shared" si="44"/>
        <v>0</v>
      </c>
      <c r="HB30">
        <f t="shared" si="44"/>
        <v>0</v>
      </c>
      <c r="HC30">
        <f t="shared" si="44"/>
        <v>1</v>
      </c>
      <c r="HD30">
        <f t="shared" si="44"/>
        <v>0</v>
      </c>
      <c r="HE30">
        <f t="shared" si="44"/>
        <v>1</v>
      </c>
      <c r="HF30">
        <f t="shared" si="44"/>
        <v>1</v>
      </c>
      <c r="HG30">
        <f t="shared" si="44"/>
        <v>1</v>
      </c>
      <c r="HH30">
        <f t="shared" si="44"/>
        <v>1</v>
      </c>
      <c r="HI30">
        <f t="shared" si="44"/>
        <v>1</v>
      </c>
      <c r="HJ30">
        <v>0</v>
      </c>
      <c r="HK30">
        <f t="shared" si="44"/>
        <v>1</v>
      </c>
      <c r="HL30">
        <f t="shared" si="44"/>
        <v>1</v>
      </c>
      <c r="HM30">
        <f t="shared" si="44"/>
        <v>1</v>
      </c>
      <c r="HN30">
        <f t="shared" si="44"/>
        <v>1</v>
      </c>
      <c r="HO30">
        <f t="shared" si="44"/>
        <v>1</v>
      </c>
      <c r="HP30">
        <f t="shared" si="44"/>
        <v>1</v>
      </c>
      <c r="HQ30">
        <f t="shared" si="44"/>
        <v>0</v>
      </c>
      <c r="HR30">
        <f t="shared" si="44"/>
        <v>1</v>
      </c>
      <c r="HS30">
        <f t="shared" si="44"/>
        <v>1</v>
      </c>
      <c r="HT30">
        <f t="shared" si="44"/>
        <v>1</v>
      </c>
      <c r="HU30">
        <f t="shared" si="44"/>
        <v>1</v>
      </c>
      <c r="HV30">
        <f t="shared" si="44"/>
        <v>1</v>
      </c>
      <c r="HW30">
        <f t="shared" si="44"/>
        <v>1</v>
      </c>
      <c r="HX30">
        <f t="shared" si="44"/>
        <v>1</v>
      </c>
      <c r="HY30">
        <f t="shared" si="44"/>
        <v>1</v>
      </c>
      <c r="HZ30">
        <f t="shared" si="44"/>
        <v>1</v>
      </c>
      <c r="IA30">
        <f t="shared" si="44"/>
        <v>1</v>
      </c>
      <c r="IB30">
        <f t="shared" si="44"/>
        <v>0</v>
      </c>
      <c r="IC30">
        <f t="shared" si="44"/>
        <v>1</v>
      </c>
      <c r="ID30">
        <f t="shared" si="44"/>
        <v>1</v>
      </c>
      <c r="IE30">
        <f t="shared" si="44"/>
        <v>1</v>
      </c>
      <c r="IF30">
        <f t="shared" si="44"/>
        <v>0</v>
      </c>
      <c r="IG30">
        <f t="shared" si="44"/>
        <v>0</v>
      </c>
      <c r="IH30">
        <f t="shared" si="44"/>
        <v>0</v>
      </c>
      <c r="II30">
        <f t="shared" si="44"/>
        <v>0</v>
      </c>
      <c r="IJ30">
        <f t="shared" si="44"/>
        <v>0</v>
      </c>
      <c r="IK30">
        <f t="shared" si="44"/>
        <v>0</v>
      </c>
      <c r="IL30">
        <f t="shared" si="44"/>
        <v>1</v>
      </c>
      <c r="IM30">
        <f t="shared" si="44"/>
        <v>1</v>
      </c>
      <c r="IN30">
        <f t="shared" si="44"/>
        <v>1</v>
      </c>
      <c r="IO30">
        <f t="shared" si="44"/>
        <v>0</v>
      </c>
      <c r="IP30">
        <f t="shared" si="44"/>
        <v>1</v>
      </c>
      <c r="IQ30">
        <f t="shared" si="44"/>
        <v>1</v>
      </c>
      <c r="IR30">
        <f t="shared" si="44"/>
        <v>1</v>
      </c>
      <c r="IS30">
        <f t="shared" si="44"/>
        <v>1</v>
      </c>
      <c r="IT30">
        <f t="shared" si="44"/>
        <v>0</v>
      </c>
      <c r="IU30">
        <v>1</v>
      </c>
      <c r="IV30">
        <f t="shared" si="44"/>
        <v>1</v>
      </c>
      <c r="IW30">
        <f t="shared" ref="IW30:LH30" si="45">IW19</f>
        <v>1</v>
      </c>
      <c r="IX30">
        <f t="shared" si="45"/>
        <v>1</v>
      </c>
      <c r="IY30">
        <f t="shared" si="45"/>
        <v>1</v>
      </c>
      <c r="IZ30">
        <f>IZ19</f>
        <v>1</v>
      </c>
      <c r="JA30">
        <f t="shared" si="45"/>
        <v>1</v>
      </c>
      <c r="JB30">
        <f t="shared" si="45"/>
        <v>1</v>
      </c>
      <c r="JC30">
        <f t="shared" si="45"/>
        <v>1</v>
      </c>
      <c r="JD30">
        <f t="shared" si="45"/>
        <v>1</v>
      </c>
      <c r="JE30">
        <f t="shared" si="45"/>
        <v>1</v>
      </c>
      <c r="JF30">
        <f t="shared" si="45"/>
        <v>0</v>
      </c>
      <c r="JG30">
        <f t="shared" si="45"/>
        <v>1</v>
      </c>
      <c r="JH30">
        <f t="shared" si="45"/>
        <v>1</v>
      </c>
      <c r="JI30">
        <f t="shared" si="45"/>
        <v>1</v>
      </c>
      <c r="JJ30">
        <f t="shared" si="45"/>
        <v>0</v>
      </c>
      <c r="JK30">
        <f t="shared" si="45"/>
        <v>1</v>
      </c>
      <c r="JL30">
        <f t="shared" si="45"/>
        <v>1</v>
      </c>
      <c r="JM30">
        <f t="shared" si="45"/>
        <v>1</v>
      </c>
      <c r="JN30">
        <f t="shared" si="45"/>
        <v>1</v>
      </c>
      <c r="JO30">
        <f t="shared" si="45"/>
        <v>0</v>
      </c>
      <c r="JP30">
        <f t="shared" si="45"/>
        <v>1</v>
      </c>
      <c r="JQ30">
        <f t="shared" si="45"/>
        <v>1</v>
      </c>
      <c r="JR30">
        <f t="shared" si="45"/>
        <v>1</v>
      </c>
      <c r="JS30">
        <f t="shared" si="45"/>
        <v>1</v>
      </c>
      <c r="JT30">
        <f t="shared" si="45"/>
        <v>1</v>
      </c>
      <c r="JU30">
        <f t="shared" si="45"/>
        <v>0</v>
      </c>
      <c r="JV30">
        <f t="shared" si="45"/>
        <v>0</v>
      </c>
      <c r="JW30">
        <f t="shared" si="45"/>
        <v>1</v>
      </c>
      <c r="JX30">
        <f t="shared" si="45"/>
        <v>0</v>
      </c>
      <c r="JY30">
        <f t="shared" si="45"/>
        <v>0</v>
      </c>
      <c r="JZ30">
        <f t="shared" si="45"/>
        <v>1</v>
      </c>
      <c r="KA30">
        <f t="shared" si="45"/>
        <v>0</v>
      </c>
      <c r="KB30">
        <f t="shared" si="45"/>
        <v>0</v>
      </c>
      <c r="KC30">
        <f t="shared" si="45"/>
        <v>1</v>
      </c>
      <c r="KD30">
        <f t="shared" si="45"/>
        <v>1</v>
      </c>
      <c r="KE30">
        <f t="shared" si="45"/>
        <v>1</v>
      </c>
      <c r="KF30">
        <f t="shared" si="45"/>
        <v>1</v>
      </c>
      <c r="KG30">
        <f t="shared" si="45"/>
        <v>0</v>
      </c>
      <c r="KH30">
        <f t="shared" si="45"/>
        <v>0</v>
      </c>
      <c r="KI30">
        <f t="shared" si="45"/>
        <v>1</v>
      </c>
      <c r="KJ30">
        <f t="shared" si="45"/>
        <v>0</v>
      </c>
      <c r="KK30">
        <f t="shared" si="45"/>
        <v>0</v>
      </c>
      <c r="KL30">
        <f t="shared" si="45"/>
        <v>1</v>
      </c>
      <c r="KM30">
        <f t="shared" si="45"/>
        <v>1</v>
      </c>
      <c r="KN30">
        <f t="shared" si="45"/>
        <v>1</v>
      </c>
      <c r="KO30">
        <f t="shared" si="45"/>
        <v>1</v>
      </c>
      <c r="KP30">
        <f t="shared" si="45"/>
        <v>1</v>
      </c>
      <c r="KQ30">
        <f t="shared" si="45"/>
        <v>1</v>
      </c>
      <c r="KR30">
        <f t="shared" si="45"/>
        <v>0</v>
      </c>
      <c r="KS30">
        <f t="shared" si="45"/>
        <v>1</v>
      </c>
      <c r="KT30">
        <f t="shared" si="45"/>
        <v>1</v>
      </c>
      <c r="KU30">
        <f t="shared" si="45"/>
        <v>1</v>
      </c>
      <c r="KV30">
        <f t="shared" si="45"/>
        <v>1</v>
      </c>
      <c r="KW30">
        <f t="shared" si="45"/>
        <v>0</v>
      </c>
      <c r="KX30">
        <f t="shared" si="45"/>
        <v>0</v>
      </c>
      <c r="KY30">
        <f t="shared" si="45"/>
        <v>1</v>
      </c>
      <c r="KZ30">
        <f t="shared" si="45"/>
        <v>1</v>
      </c>
      <c r="LA30">
        <f t="shared" si="45"/>
        <v>0</v>
      </c>
      <c r="LB30">
        <f t="shared" si="45"/>
        <v>0</v>
      </c>
      <c r="LC30">
        <f t="shared" si="45"/>
        <v>1</v>
      </c>
      <c r="LD30">
        <f t="shared" si="45"/>
        <v>1</v>
      </c>
      <c r="LE30">
        <f t="shared" si="45"/>
        <v>0</v>
      </c>
      <c r="LF30">
        <f t="shared" si="45"/>
        <v>0</v>
      </c>
      <c r="LG30">
        <f t="shared" si="45"/>
        <v>1</v>
      </c>
      <c r="LH30">
        <f t="shared" si="45"/>
        <v>1</v>
      </c>
      <c r="LI30">
        <f t="shared" ref="LI30:ML30" si="46">LI19</f>
        <v>1</v>
      </c>
      <c r="LJ30">
        <f t="shared" si="46"/>
        <v>0</v>
      </c>
      <c r="LK30">
        <f t="shared" si="46"/>
        <v>1</v>
      </c>
      <c r="LL30">
        <f t="shared" si="46"/>
        <v>1</v>
      </c>
      <c r="LM30">
        <f t="shared" si="46"/>
        <v>1</v>
      </c>
      <c r="LN30">
        <f>LN19</f>
        <v>0</v>
      </c>
      <c r="LO30">
        <f t="shared" si="46"/>
        <v>1</v>
      </c>
      <c r="LP30">
        <f t="shared" si="46"/>
        <v>1</v>
      </c>
      <c r="LQ30">
        <f t="shared" si="46"/>
        <v>1</v>
      </c>
      <c r="LR30">
        <f t="shared" si="46"/>
        <v>1</v>
      </c>
      <c r="LS30">
        <f>LS19</f>
        <v>0</v>
      </c>
      <c r="LT30">
        <v>1</v>
      </c>
      <c r="LU30">
        <f t="shared" si="46"/>
        <v>1</v>
      </c>
      <c r="LV30">
        <f t="shared" si="46"/>
        <v>1</v>
      </c>
      <c r="LW30">
        <f t="shared" si="46"/>
        <v>0</v>
      </c>
      <c r="LX30">
        <f t="shared" si="46"/>
        <v>1</v>
      </c>
      <c r="LY30">
        <f t="shared" si="46"/>
        <v>1</v>
      </c>
      <c r="LZ30">
        <f t="shared" si="46"/>
        <v>1</v>
      </c>
      <c r="MA30">
        <f t="shared" si="46"/>
        <v>1</v>
      </c>
      <c r="MB30">
        <f t="shared" si="46"/>
        <v>1</v>
      </c>
      <c r="MC30">
        <f t="shared" si="46"/>
        <v>1</v>
      </c>
      <c r="MD30">
        <f t="shared" si="46"/>
        <v>0</v>
      </c>
      <c r="ME30">
        <f t="shared" si="46"/>
        <v>1</v>
      </c>
      <c r="MF30">
        <f t="shared" si="46"/>
        <v>1</v>
      </c>
      <c r="MG30">
        <f t="shared" si="46"/>
        <v>1</v>
      </c>
      <c r="MH30">
        <f t="shared" si="46"/>
        <v>1</v>
      </c>
      <c r="MI30">
        <f t="shared" si="46"/>
        <v>1</v>
      </c>
      <c r="MJ30">
        <f t="shared" si="46"/>
        <v>1</v>
      </c>
      <c r="MK30">
        <f t="shared" si="46"/>
        <v>0</v>
      </c>
      <c r="ML30">
        <f t="shared" si="46"/>
        <v>1</v>
      </c>
      <c r="MM30">
        <f>MM19</f>
        <v>1</v>
      </c>
    </row>
    <row r="35" spans="11:332" x14ac:dyDescent="0.2">
      <c r="K35" s="9" t="s">
        <v>6</v>
      </c>
      <c r="HJ35" s="8">
        <v>0</v>
      </c>
      <c r="IU35" s="7" t="s">
        <v>7</v>
      </c>
      <c r="LN35" s="9">
        <v>0</v>
      </c>
      <c r="LT35" s="7" t="s">
        <v>6</v>
      </c>
    </row>
    <row r="36" spans="11:332" x14ac:dyDescent="0.2">
      <c r="GH36" s="7" t="s">
        <v>7</v>
      </c>
    </row>
  </sheetData>
  <conditionalFormatting sqref="A25:MM25">
    <cfRule type="colorScale" priority="3">
      <colorScale>
        <cfvo type="formula" val="TRUE"/>
        <cfvo type="formula" val="FALSE"/>
        <color rgb="FFFF7128"/>
        <color rgb="FFFFEF9C"/>
      </colorScale>
    </cfRule>
  </conditionalFormatting>
  <conditionalFormatting sqref="A30:MM30">
    <cfRule type="colorScale" priority="1">
      <colorScale>
        <cfvo type="min"/>
        <cfvo type="max"/>
        <color rgb="FFFF7128"/>
        <color rgb="FFFFEF9C"/>
      </colorScale>
    </cfRule>
  </conditionalFormatting>
  <conditionalFormatting sqref="A2:MM19"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8A34-E4C7-9B4E-A0A2-C23F202B04B0}">
  <dimension ref="A1:B352"/>
  <sheetViews>
    <sheetView workbookViewId="0">
      <selection activeCell="D6" sqref="D6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0</v>
      </c>
      <c r="B2" s="6">
        <v>1</v>
      </c>
    </row>
    <row r="3" spans="1:2" x14ac:dyDescent="0.2">
      <c r="A3">
        <v>1</v>
      </c>
      <c r="B3" s="6">
        <v>0</v>
      </c>
    </row>
    <row r="4" spans="1:2" x14ac:dyDescent="0.2">
      <c r="A4">
        <v>2</v>
      </c>
      <c r="B4" s="6">
        <v>0</v>
      </c>
    </row>
    <row r="5" spans="1:2" x14ac:dyDescent="0.2">
      <c r="A5">
        <v>3</v>
      </c>
      <c r="B5" s="6">
        <v>0</v>
      </c>
    </row>
    <row r="6" spans="1:2" x14ac:dyDescent="0.2">
      <c r="A6">
        <v>4</v>
      </c>
      <c r="B6" s="6">
        <v>1</v>
      </c>
    </row>
    <row r="7" spans="1:2" x14ac:dyDescent="0.2">
      <c r="A7">
        <v>5</v>
      </c>
      <c r="B7" s="6">
        <v>1</v>
      </c>
    </row>
    <row r="8" spans="1:2" x14ac:dyDescent="0.2">
      <c r="A8">
        <v>6</v>
      </c>
      <c r="B8" s="6">
        <v>1</v>
      </c>
    </row>
    <row r="9" spans="1:2" x14ac:dyDescent="0.2">
      <c r="A9">
        <v>7</v>
      </c>
      <c r="B9" s="6">
        <v>1</v>
      </c>
    </row>
    <row r="10" spans="1:2" x14ac:dyDescent="0.2">
      <c r="A10">
        <v>8</v>
      </c>
      <c r="B10" s="6">
        <v>1</v>
      </c>
    </row>
    <row r="11" spans="1:2" x14ac:dyDescent="0.2">
      <c r="A11">
        <v>9</v>
      </c>
      <c r="B11" s="6">
        <v>1</v>
      </c>
    </row>
    <row r="12" spans="1:2" x14ac:dyDescent="0.2">
      <c r="A12">
        <v>10</v>
      </c>
      <c r="B12" s="6">
        <v>1</v>
      </c>
    </row>
    <row r="13" spans="1:2" x14ac:dyDescent="0.2">
      <c r="A13">
        <v>11</v>
      </c>
      <c r="B13" s="6">
        <v>1</v>
      </c>
    </row>
    <row r="14" spans="1:2" x14ac:dyDescent="0.2">
      <c r="A14">
        <v>12</v>
      </c>
      <c r="B14" s="6">
        <v>1</v>
      </c>
    </row>
    <row r="15" spans="1:2" x14ac:dyDescent="0.2">
      <c r="A15">
        <v>13</v>
      </c>
      <c r="B15" s="6">
        <v>1</v>
      </c>
    </row>
    <row r="16" spans="1:2" x14ac:dyDescent="0.2">
      <c r="A16">
        <v>14</v>
      </c>
      <c r="B16" s="6">
        <v>1</v>
      </c>
    </row>
    <row r="17" spans="1:2" x14ac:dyDescent="0.2">
      <c r="A17">
        <v>15</v>
      </c>
      <c r="B17" s="6">
        <v>0</v>
      </c>
    </row>
    <row r="18" spans="1:2" x14ac:dyDescent="0.2">
      <c r="A18">
        <v>16</v>
      </c>
      <c r="B18" s="6">
        <v>1</v>
      </c>
    </row>
    <row r="19" spans="1:2" x14ac:dyDescent="0.2">
      <c r="A19">
        <v>17</v>
      </c>
      <c r="B19" s="6">
        <v>1</v>
      </c>
    </row>
    <row r="20" spans="1:2" x14ac:dyDescent="0.2">
      <c r="A20">
        <v>18</v>
      </c>
      <c r="B20" s="6">
        <v>1</v>
      </c>
    </row>
    <row r="21" spans="1:2" x14ac:dyDescent="0.2">
      <c r="A21">
        <v>19</v>
      </c>
      <c r="B21" s="6">
        <v>0</v>
      </c>
    </row>
    <row r="22" spans="1:2" x14ac:dyDescent="0.2">
      <c r="A22">
        <v>20</v>
      </c>
      <c r="B22" s="6">
        <v>1</v>
      </c>
    </row>
    <row r="23" spans="1:2" x14ac:dyDescent="0.2">
      <c r="A23">
        <v>21</v>
      </c>
      <c r="B23" s="6">
        <v>0</v>
      </c>
    </row>
    <row r="24" spans="1:2" x14ac:dyDescent="0.2">
      <c r="A24">
        <v>22</v>
      </c>
      <c r="B24" s="6">
        <v>0</v>
      </c>
    </row>
    <row r="25" spans="1:2" x14ac:dyDescent="0.2">
      <c r="A25">
        <v>23</v>
      </c>
      <c r="B25" s="6">
        <v>1</v>
      </c>
    </row>
    <row r="26" spans="1:2" x14ac:dyDescent="0.2">
      <c r="A26">
        <v>24</v>
      </c>
      <c r="B26" s="6">
        <v>0</v>
      </c>
    </row>
    <row r="27" spans="1:2" x14ac:dyDescent="0.2">
      <c r="A27">
        <v>25</v>
      </c>
      <c r="B27" s="6">
        <v>1</v>
      </c>
    </row>
    <row r="28" spans="1:2" x14ac:dyDescent="0.2">
      <c r="A28">
        <v>26</v>
      </c>
      <c r="B28" s="6">
        <v>1</v>
      </c>
    </row>
    <row r="29" spans="1:2" x14ac:dyDescent="0.2">
      <c r="A29">
        <v>27</v>
      </c>
      <c r="B29" s="6">
        <v>0</v>
      </c>
    </row>
    <row r="30" spans="1:2" x14ac:dyDescent="0.2">
      <c r="A30">
        <v>28</v>
      </c>
      <c r="B30" s="6">
        <v>1</v>
      </c>
    </row>
    <row r="31" spans="1:2" x14ac:dyDescent="0.2">
      <c r="A31">
        <v>29</v>
      </c>
      <c r="B31" s="6">
        <v>0</v>
      </c>
    </row>
    <row r="32" spans="1:2" x14ac:dyDescent="0.2">
      <c r="A32">
        <v>30</v>
      </c>
      <c r="B32" s="6">
        <v>0</v>
      </c>
    </row>
    <row r="33" spans="1:2" x14ac:dyDescent="0.2">
      <c r="A33">
        <v>31</v>
      </c>
      <c r="B33" s="6">
        <v>1</v>
      </c>
    </row>
    <row r="34" spans="1:2" x14ac:dyDescent="0.2">
      <c r="A34">
        <v>32</v>
      </c>
      <c r="B34" s="6">
        <v>1</v>
      </c>
    </row>
    <row r="35" spans="1:2" x14ac:dyDescent="0.2">
      <c r="A35">
        <v>33</v>
      </c>
      <c r="B35" s="6">
        <v>1</v>
      </c>
    </row>
    <row r="36" spans="1:2" x14ac:dyDescent="0.2">
      <c r="A36">
        <v>34</v>
      </c>
      <c r="B36" s="6">
        <v>1</v>
      </c>
    </row>
    <row r="37" spans="1:2" x14ac:dyDescent="0.2">
      <c r="A37">
        <v>35</v>
      </c>
      <c r="B37" s="6">
        <v>1</v>
      </c>
    </row>
    <row r="38" spans="1:2" x14ac:dyDescent="0.2">
      <c r="A38">
        <v>36</v>
      </c>
      <c r="B38" s="6">
        <v>0</v>
      </c>
    </row>
    <row r="39" spans="1:2" x14ac:dyDescent="0.2">
      <c r="A39">
        <v>37</v>
      </c>
      <c r="B39" s="6">
        <v>1</v>
      </c>
    </row>
    <row r="40" spans="1:2" x14ac:dyDescent="0.2">
      <c r="A40">
        <v>38</v>
      </c>
      <c r="B40" s="6">
        <v>1</v>
      </c>
    </row>
    <row r="41" spans="1:2" x14ac:dyDescent="0.2">
      <c r="A41">
        <v>39</v>
      </c>
      <c r="B41" s="6">
        <v>0</v>
      </c>
    </row>
    <row r="42" spans="1:2" x14ac:dyDescent="0.2">
      <c r="A42">
        <v>40</v>
      </c>
      <c r="B42" s="6">
        <v>1</v>
      </c>
    </row>
    <row r="43" spans="1:2" x14ac:dyDescent="0.2">
      <c r="A43">
        <v>41</v>
      </c>
      <c r="B43" s="6">
        <v>0</v>
      </c>
    </row>
    <row r="44" spans="1:2" x14ac:dyDescent="0.2">
      <c r="A44">
        <v>42</v>
      </c>
      <c r="B44" s="6">
        <v>1</v>
      </c>
    </row>
    <row r="45" spans="1:2" x14ac:dyDescent="0.2">
      <c r="A45">
        <v>43</v>
      </c>
      <c r="B45" s="6">
        <v>0</v>
      </c>
    </row>
    <row r="46" spans="1:2" x14ac:dyDescent="0.2">
      <c r="A46">
        <v>44</v>
      </c>
      <c r="B46" s="6">
        <v>0</v>
      </c>
    </row>
    <row r="47" spans="1:2" x14ac:dyDescent="0.2">
      <c r="A47">
        <v>45</v>
      </c>
      <c r="B47" s="6">
        <v>0</v>
      </c>
    </row>
    <row r="48" spans="1:2" x14ac:dyDescent="0.2">
      <c r="A48">
        <v>46</v>
      </c>
      <c r="B48" s="6">
        <v>0</v>
      </c>
    </row>
    <row r="49" spans="1:2" x14ac:dyDescent="0.2">
      <c r="A49">
        <v>47</v>
      </c>
      <c r="B49" s="6">
        <v>0</v>
      </c>
    </row>
    <row r="50" spans="1:2" x14ac:dyDescent="0.2">
      <c r="A50">
        <v>48</v>
      </c>
      <c r="B50" s="6">
        <v>0</v>
      </c>
    </row>
    <row r="51" spans="1:2" x14ac:dyDescent="0.2">
      <c r="A51">
        <v>49</v>
      </c>
      <c r="B51" s="6">
        <v>1</v>
      </c>
    </row>
    <row r="52" spans="1:2" x14ac:dyDescent="0.2">
      <c r="A52">
        <v>50</v>
      </c>
      <c r="B52" s="6">
        <v>1</v>
      </c>
    </row>
    <row r="53" spans="1:2" x14ac:dyDescent="0.2">
      <c r="A53">
        <v>51</v>
      </c>
      <c r="B53" s="6">
        <v>1</v>
      </c>
    </row>
    <row r="54" spans="1:2" x14ac:dyDescent="0.2">
      <c r="A54">
        <v>52</v>
      </c>
      <c r="B54" s="6">
        <v>1</v>
      </c>
    </row>
    <row r="55" spans="1:2" x14ac:dyDescent="0.2">
      <c r="A55">
        <v>53</v>
      </c>
      <c r="B55" s="6">
        <v>0</v>
      </c>
    </row>
    <row r="56" spans="1:2" x14ac:dyDescent="0.2">
      <c r="A56">
        <v>54</v>
      </c>
      <c r="B56" s="6">
        <v>1</v>
      </c>
    </row>
    <row r="57" spans="1:2" x14ac:dyDescent="0.2">
      <c r="A57">
        <v>55</v>
      </c>
      <c r="B57" s="6">
        <v>1</v>
      </c>
    </row>
    <row r="58" spans="1:2" x14ac:dyDescent="0.2">
      <c r="A58">
        <v>56</v>
      </c>
      <c r="B58" s="6">
        <v>1</v>
      </c>
    </row>
    <row r="59" spans="1:2" x14ac:dyDescent="0.2">
      <c r="A59">
        <v>57</v>
      </c>
      <c r="B59" s="6">
        <v>1</v>
      </c>
    </row>
    <row r="60" spans="1:2" x14ac:dyDescent="0.2">
      <c r="A60">
        <v>58</v>
      </c>
      <c r="B60" s="6">
        <v>0</v>
      </c>
    </row>
    <row r="61" spans="1:2" x14ac:dyDescent="0.2">
      <c r="A61">
        <v>59</v>
      </c>
      <c r="B61" s="6">
        <v>0</v>
      </c>
    </row>
    <row r="62" spans="1:2" x14ac:dyDescent="0.2">
      <c r="A62">
        <v>60</v>
      </c>
      <c r="B62" s="6">
        <v>1</v>
      </c>
    </row>
    <row r="63" spans="1:2" x14ac:dyDescent="0.2">
      <c r="A63">
        <v>61</v>
      </c>
      <c r="B63" s="6">
        <v>1</v>
      </c>
    </row>
    <row r="64" spans="1:2" x14ac:dyDescent="0.2">
      <c r="A64">
        <v>62</v>
      </c>
      <c r="B64" s="6">
        <v>0</v>
      </c>
    </row>
    <row r="65" spans="1:2" x14ac:dyDescent="0.2">
      <c r="A65">
        <v>63</v>
      </c>
      <c r="B65" s="6">
        <v>1</v>
      </c>
    </row>
    <row r="66" spans="1:2" x14ac:dyDescent="0.2">
      <c r="A66">
        <v>64</v>
      </c>
      <c r="B66" s="6">
        <v>1</v>
      </c>
    </row>
    <row r="67" spans="1:2" x14ac:dyDescent="0.2">
      <c r="A67">
        <v>65</v>
      </c>
      <c r="B67" s="6">
        <v>1</v>
      </c>
    </row>
    <row r="68" spans="1:2" x14ac:dyDescent="0.2">
      <c r="A68">
        <v>66</v>
      </c>
      <c r="B68" s="6">
        <v>1</v>
      </c>
    </row>
    <row r="69" spans="1:2" x14ac:dyDescent="0.2">
      <c r="A69">
        <v>67</v>
      </c>
      <c r="B69" s="6">
        <v>1</v>
      </c>
    </row>
    <row r="70" spans="1:2" x14ac:dyDescent="0.2">
      <c r="A70">
        <v>68</v>
      </c>
      <c r="B70" s="6">
        <v>1</v>
      </c>
    </row>
    <row r="71" spans="1:2" x14ac:dyDescent="0.2">
      <c r="A71">
        <v>69</v>
      </c>
      <c r="B71" s="6">
        <v>1</v>
      </c>
    </row>
    <row r="72" spans="1:2" x14ac:dyDescent="0.2">
      <c r="A72">
        <v>70</v>
      </c>
      <c r="B72" s="6">
        <v>1</v>
      </c>
    </row>
    <row r="73" spans="1:2" x14ac:dyDescent="0.2">
      <c r="A73">
        <v>71</v>
      </c>
      <c r="B73" s="6">
        <v>1</v>
      </c>
    </row>
    <row r="74" spans="1:2" x14ac:dyDescent="0.2">
      <c r="A74">
        <v>72</v>
      </c>
      <c r="B74" s="6">
        <v>0</v>
      </c>
    </row>
    <row r="75" spans="1:2" x14ac:dyDescent="0.2">
      <c r="A75">
        <v>73</v>
      </c>
      <c r="B75" s="6">
        <v>1</v>
      </c>
    </row>
    <row r="76" spans="1:2" x14ac:dyDescent="0.2">
      <c r="A76">
        <v>74</v>
      </c>
      <c r="B76" s="6">
        <v>1</v>
      </c>
    </row>
    <row r="77" spans="1:2" x14ac:dyDescent="0.2">
      <c r="A77">
        <v>75</v>
      </c>
      <c r="B77" s="6">
        <v>1</v>
      </c>
    </row>
    <row r="78" spans="1:2" x14ac:dyDescent="0.2">
      <c r="A78">
        <v>76</v>
      </c>
      <c r="B78" s="6">
        <v>0</v>
      </c>
    </row>
    <row r="79" spans="1:2" x14ac:dyDescent="0.2">
      <c r="A79">
        <v>77</v>
      </c>
      <c r="B79" s="6">
        <v>1</v>
      </c>
    </row>
    <row r="80" spans="1:2" x14ac:dyDescent="0.2">
      <c r="A80">
        <v>78</v>
      </c>
      <c r="B80" s="6">
        <v>1</v>
      </c>
    </row>
    <row r="81" spans="1:2" x14ac:dyDescent="0.2">
      <c r="A81">
        <v>79</v>
      </c>
      <c r="B81" s="6">
        <v>1</v>
      </c>
    </row>
    <row r="82" spans="1:2" x14ac:dyDescent="0.2">
      <c r="A82">
        <v>80</v>
      </c>
      <c r="B82" s="6">
        <v>1</v>
      </c>
    </row>
    <row r="83" spans="1:2" x14ac:dyDescent="0.2">
      <c r="A83">
        <v>81</v>
      </c>
      <c r="B83" s="6">
        <v>1</v>
      </c>
    </row>
    <row r="84" spans="1:2" x14ac:dyDescent="0.2">
      <c r="A84">
        <v>82</v>
      </c>
      <c r="B84" s="6">
        <v>1</v>
      </c>
    </row>
    <row r="85" spans="1:2" x14ac:dyDescent="0.2">
      <c r="A85">
        <v>83</v>
      </c>
      <c r="B85" s="6">
        <v>0</v>
      </c>
    </row>
    <row r="86" spans="1:2" x14ac:dyDescent="0.2">
      <c r="A86">
        <v>84</v>
      </c>
      <c r="B86" s="6">
        <v>0</v>
      </c>
    </row>
    <row r="87" spans="1:2" x14ac:dyDescent="0.2">
      <c r="A87">
        <v>85</v>
      </c>
      <c r="B87" s="6">
        <v>1</v>
      </c>
    </row>
    <row r="88" spans="1:2" x14ac:dyDescent="0.2">
      <c r="A88">
        <v>86</v>
      </c>
      <c r="B88" s="6">
        <v>0</v>
      </c>
    </row>
    <row r="89" spans="1:2" x14ac:dyDescent="0.2">
      <c r="A89">
        <v>87</v>
      </c>
      <c r="B89" s="6">
        <v>1</v>
      </c>
    </row>
    <row r="90" spans="1:2" x14ac:dyDescent="0.2">
      <c r="A90">
        <v>88</v>
      </c>
      <c r="B90" s="6">
        <v>1</v>
      </c>
    </row>
    <row r="91" spans="1:2" x14ac:dyDescent="0.2">
      <c r="A91">
        <v>89</v>
      </c>
      <c r="B91" s="6">
        <v>0</v>
      </c>
    </row>
    <row r="92" spans="1:2" x14ac:dyDescent="0.2">
      <c r="A92">
        <v>90</v>
      </c>
      <c r="B92" s="6">
        <v>1</v>
      </c>
    </row>
    <row r="93" spans="1:2" x14ac:dyDescent="0.2">
      <c r="A93">
        <v>91</v>
      </c>
      <c r="B93" s="6">
        <v>1</v>
      </c>
    </row>
    <row r="94" spans="1:2" x14ac:dyDescent="0.2">
      <c r="A94">
        <v>92</v>
      </c>
      <c r="B94" s="6">
        <v>1</v>
      </c>
    </row>
    <row r="95" spans="1:2" x14ac:dyDescent="0.2">
      <c r="A95">
        <v>93</v>
      </c>
      <c r="B95" s="6">
        <v>1</v>
      </c>
    </row>
    <row r="96" spans="1:2" x14ac:dyDescent="0.2">
      <c r="A96">
        <v>94</v>
      </c>
      <c r="B96" s="6">
        <v>1</v>
      </c>
    </row>
    <row r="97" spans="1:2" x14ac:dyDescent="0.2">
      <c r="A97">
        <v>95</v>
      </c>
      <c r="B97" s="6">
        <v>0</v>
      </c>
    </row>
    <row r="98" spans="1:2" x14ac:dyDescent="0.2">
      <c r="A98">
        <v>96</v>
      </c>
      <c r="B98" s="6">
        <v>0</v>
      </c>
    </row>
    <row r="99" spans="1:2" x14ac:dyDescent="0.2">
      <c r="A99">
        <v>97</v>
      </c>
      <c r="B99" s="6">
        <v>1</v>
      </c>
    </row>
    <row r="100" spans="1:2" x14ac:dyDescent="0.2">
      <c r="A100">
        <v>98</v>
      </c>
      <c r="B100" s="6">
        <v>0</v>
      </c>
    </row>
    <row r="101" spans="1:2" x14ac:dyDescent="0.2">
      <c r="A101">
        <v>99</v>
      </c>
      <c r="B101" s="6">
        <v>1</v>
      </c>
    </row>
    <row r="102" spans="1:2" x14ac:dyDescent="0.2">
      <c r="A102">
        <v>100</v>
      </c>
      <c r="B102" s="6">
        <v>0</v>
      </c>
    </row>
    <row r="103" spans="1:2" x14ac:dyDescent="0.2">
      <c r="A103">
        <v>101</v>
      </c>
      <c r="B103" s="6">
        <v>1</v>
      </c>
    </row>
    <row r="104" spans="1:2" x14ac:dyDescent="0.2">
      <c r="A104">
        <v>102</v>
      </c>
      <c r="B104" s="6">
        <v>1</v>
      </c>
    </row>
    <row r="105" spans="1:2" x14ac:dyDescent="0.2">
      <c r="A105">
        <v>103</v>
      </c>
      <c r="B105" s="6">
        <v>1</v>
      </c>
    </row>
    <row r="106" spans="1:2" x14ac:dyDescent="0.2">
      <c r="A106">
        <v>104</v>
      </c>
      <c r="B106" s="6">
        <v>1</v>
      </c>
    </row>
    <row r="107" spans="1:2" x14ac:dyDescent="0.2">
      <c r="A107">
        <v>105</v>
      </c>
      <c r="B107" s="6">
        <v>1</v>
      </c>
    </row>
    <row r="108" spans="1:2" x14ac:dyDescent="0.2">
      <c r="A108">
        <v>106</v>
      </c>
      <c r="B108" s="6">
        <v>0</v>
      </c>
    </row>
    <row r="109" spans="1:2" x14ac:dyDescent="0.2">
      <c r="A109">
        <v>107</v>
      </c>
      <c r="B109" s="6">
        <v>0</v>
      </c>
    </row>
    <row r="110" spans="1:2" x14ac:dyDescent="0.2">
      <c r="A110">
        <v>108</v>
      </c>
      <c r="B110" s="6">
        <v>0</v>
      </c>
    </row>
    <row r="111" spans="1:2" x14ac:dyDescent="0.2">
      <c r="A111">
        <v>109</v>
      </c>
      <c r="B111" s="6">
        <v>1</v>
      </c>
    </row>
    <row r="112" spans="1:2" x14ac:dyDescent="0.2">
      <c r="A112">
        <v>110</v>
      </c>
      <c r="B112" s="6">
        <v>1</v>
      </c>
    </row>
    <row r="113" spans="1:2" x14ac:dyDescent="0.2">
      <c r="A113">
        <v>111</v>
      </c>
      <c r="B113" s="6">
        <v>1</v>
      </c>
    </row>
    <row r="114" spans="1:2" x14ac:dyDescent="0.2">
      <c r="A114">
        <v>112</v>
      </c>
      <c r="B114" s="6">
        <v>1</v>
      </c>
    </row>
    <row r="115" spans="1:2" x14ac:dyDescent="0.2">
      <c r="A115">
        <v>113</v>
      </c>
      <c r="B115" s="6">
        <v>0</v>
      </c>
    </row>
    <row r="116" spans="1:2" x14ac:dyDescent="0.2">
      <c r="A116">
        <v>114</v>
      </c>
      <c r="B116" s="6">
        <v>1</v>
      </c>
    </row>
    <row r="117" spans="1:2" x14ac:dyDescent="0.2">
      <c r="A117">
        <v>115</v>
      </c>
      <c r="B117" s="6">
        <v>1</v>
      </c>
    </row>
    <row r="118" spans="1:2" x14ac:dyDescent="0.2">
      <c r="A118">
        <v>116</v>
      </c>
      <c r="B118" s="6">
        <v>1</v>
      </c>
    </row>
    <row r="119" spans="1:2" x14ac:dyDescent="0.2">
      <c r="A119">
        <v>117</v>
      </c>
      <c r="B119" s="6">
        <v>1</v>
      </c>
    </row>
    <row r="120" spans="1:2" x14ac:dyDescent="0.2">
      <c r="A120">
        <v>118</v>
      </c>
      <c r="B120" s="6">
        <v>1</v>
      </c>
    </row>
    <row r="121" spans="1:2" x14ac:dyDescent="0.2">
      <c r="A121">
        <v>119</v>
      </c>
      <c r="B121" s="6">
        <v>1</v>
      </c>
    </row>
    <row r="122" spans="1:2" x14ac:dyDescent="0.2">
      <c r="A122">
        <v>120</v>
      </c>
      <c r="B122" s="6">
        <v>0</v>
      </c>
    </row>
    <row r="123" spans="1:2" x14ac:dyDescent="0.2">
      <c r="A123">
        <v>121</v>
      </c>
      <c r="B123" s="6">
        <v>0</v>
      </c>
    </row>
    <row r="124" spans="1:2" x14ac:dyDescent="0.2">
      <c r="A124">
        <v>122</v>
      </c>
      <c r="B124" s="6">
        <v>1</v>
      </c>
    </row>
    <row r="125" spans="1:2" x14ac:dyDescent="0.2">
      <c r="A125">
        <v>123</v>
      </c>
      <c r="B125" s="6">
        <v>1</v>
      </c>
    </row>
    <row r="126" spans="1:2" x14ac:dyDescent="0.2">
      <c r="A126">
        <v>124</v>
      </c>
      <c r="B126" s="6">
        <v>1</v>
      </c>
    </row>
    <row r="127" spans="1:2" x14ac:dyDescent="0.2">
      <c r="A127">
        <v>125</v>
      </c>
      <c r="B127" s="6">
        <v>1</v>
      </c>
    </row>
    <row r="128" spans="1:2" x14ac:dyDescent="0.2">
      <c r="A128">
        <v>126</v>
      </c>
      <c r="B128" s="6">
        <v>1</v>
      </c>
    </row>
    <row r="129" spans="1:2" x14ac:dyDescent="0.2">
      <c r="A129">
        <v>127</v>
      </c>
      <c r="B129" s="6">
        <v>1</v>
      </c>
    </row>
    <row r="130" spans="1:2" x14ac:dyDescent="0.2">
      <c r="A130">
        <v>128</v>
      </c>
      <c r="B130" s="6">
        <v>0</v>
      </c>
    </row>
    <row r="131" spans="1:2" x14ac:dyDescent="0.2">
      <c r="A131">
        <v>129</v>
      </c>
      <c r="B131" s="6">
        <v>1</v>
      </c>
    </row>
    <row r="132" spans="1:2" x14ac:dyDescent="0.2">
      <c r="A132">
        <v>130</v>
      </c>
      <c r="B132" s="6">
        <v>0</v>
      </c>
    </row>
    <row r="133" spans="1:2" x14ac:dyDescent="0.2">
      <c r="A133">
        <v>131</v>
      </c>
      <c r="B133" s="6">
        <v>1</v>
      </c>
    </row>
    <row r="134" spans="1:2" x14ac:dyDescent="0.2">
      <c r="A134">
        <v>132</v>
      </c>
      <c r="B134" s="6">
        <v>1</v>
      </c>
    </row>
    <row r="135" spans="1:2" x14ac:dyDescent="0.2">
      <c r="A135">
        <v>133</v>
      </c>
      <c r="B135" s="6">
        <v>1</v>
      </c>
    </row>
    <row r="136" spans="1:2" x14ac:dyDescent="0.2">
      <c r="A136">
        <v>134</v>
      </c>
      <c r="B136" s="6">
        <v>1</v>
      </c>
    </row>
    <row r="137" spans="1:2" x14ac:dyDescent="0.2">
      <c r="A137">
        <v>135</v>
      </c>
      <c r="B137" s="6">
        <v>1</v>
      </c>
    </row>
    <row r="138" spans="1:2" x14ac:dyDescent="0.2">
      <c r="A138">
        <v>136</v>
      </c>
      <c r="B138" s="6">
        <v>1</v>
      </c>
    </row>
    <row r="139" spans="1:2" x14ac:dyDescent="0.2">
      <c r="A139">
        <v>137</v>
      </c>
      <c r="B139" s="6">
        <v>1</v>
      </c>
    </row>
    <row r="140" spans="1:2" x14ac:dyDescent="0.2">
      <c r="A140">
        <v>138</v>
      </c>
      <c r="B140" s="6">
        <v>0</v>
      </c>
    </row>
    <row r="141" spans="1:2" x14ac:dyDescent="0.2">
      <c r="A141">
        <v>139</v>
      </c>
      <c r="B141" s="6">
        <v>1</v>
      </c>
    </row>
    <row r="142" spans="1:2" x14ac:dyDescent="0.2">
      <c r="A142">
        <v>140</v>
      </c>
      <c r="B142" s="6">
        <v>0</v>
      </c>
    </row>
    <row r="143" spans="1:2" x14ac:dyDescent="0.2">
      <c r="A143">
        <v>141</v>
      </c>
      <c r="B143" s="6">
        <v>0</v>
      </c>
    </row>
    <row r="144" spans="1:2" x14ac:dyDescent="0.2">
      <c r="A144">
        <v>142</v>
      </c>
      <c r="B144" s="6">
        <v>1</v>
      </c>
    </row>
    <row r="145" spans="1:2" x14ac:dyDescent="0.2">
      <c r="A145">
        <v>143</v>
      </c>
      <c r="B145" s="6">
        <v>1</v>
      </c>
    </row>
    <row r="146" spans="1:2" x14ac:dyDescent="0.2">
      <c r="A146">
        <v>144</v>
      </c>
      <c r="B146" s="6">
        <v>1</v>
      </c>
    </row>
    <row r="147" spans="1:2" x14ac:dyDescent="0.2">
      <c r="A147">
        <v>145</v>
      </c>
      <c r="B147" s="6">
        <v>1</v>
      </c>
    </row>
    <row r="148" spans="1:2" x14ac:dyDescent="0.2">
      <c r="A148">
        <v>146</v>
      </c>
      <c r="B148" s="6">
        <v>1</v>
      </c>
    </row>
    <row r="149" spans="1:2" x14ac:dyDescent="0.2">
      <c r="A149">
        <v>147</v>
      </c>
      <c r="B149" s="6">
        <v>0</v>
      </c>
    </row>
    <row r="150" spans="1:2" x14ac:dyDescent="0.2">
      <c r="A150">
        <v>148</v>
      </c>
      <c r="B150" s="6">
        <v>1</v>
      </c>
    </row>
    <row r="151" spans="1:2" x14ac:dyDescent="0.2">
      <c r="A151">
        <v>149</v>
      </c>
      <c r="B151" s="6">
        <v>1</v>
      </c>
    </row>
    <row r="152" spans="1:2" x14ac:dyDescent="0.2">
      <c r="A152">
        <v>150</v>
      </c>
      <c r="B152" s="6">
        <v>0</v>
      </c>
    </row>
    <row r="153" spans="1:2" x14ac:dyDescent="0.2">
      <c r="A153">
        <v>151</v>
      </c>
      <c r="B153" s="6">
        <v>1</v>
      </c>
    </row>
    <row r="154" spans="1:2" x14ac:dyDescent="0.2">
      <c r="A154">
        <v>152</v>
      </c>
      <c r="B154" s="6">
        <v>1</v>
      </c>
    </row>
    <row r="155" spans="1:2" x14ac:dyDescent="0.2">
      <c r="A155">
        <v>153</v>
      </c>
      <c r="B155" s="6">
        <v>1</v>
      </c>
    </row>
    <row r="156" spans="1:2" x14ac:dyDescent="0.2">
      <c r="A156">
        <v>154</v>
      </c>
      <c r="B156" s="6">
        <v>1</v>
      </c>
    </row>
    <row r="157" spans="1:2" x14ac:dyDescent="0.2">
      <c r="A157">
        <v>155</v>
      </c>
      <c r="B157" s="6">
        <v>0</v>
      </c>
    </row>
    <row r="158" spans="1:2" x14ac:dyDescent="0.2">
      <c r="A158">
        <v>156</v>
      </c>
      <c r="B158" s="6">
        <v>1</v>
      </c>
    </row>
    <row r="159" spans="1:2" x14ac:dyDescent="0.2">
      <c r="A159">
        <v>157</v>
      </c>
      <c r="B159" s="6">
        <v>1</v>
      </c>
    </row>
    <row r="160" spans="1:2" x14ac:dyDescent="0.2">
      <c r="A160">
        <v>158</v>
      </c>
      <c r="B160" s="6">
        <v>1</v>
      </c>
    </row>
    <row r="161" spans="1:2" x14ac:dyDescent="0.2">
      <c r="A161">
        <v>159</v>
      </c>
      <c r="B161" s="6">
        <v>1</v>
      </c>
    </row>
    <row r="162" spans="1:2" x14ac:dyDescent="0.2">
      <c r="A162">
        <v>160</v>
      </c>
      <c r="B162" s="6">
        <v>1</v>
      </c>
    </row>
    <row r="163" spans="1:2" x14ac:dyDescent="0.2">
      <c r="A163">
        <v>161</v>
      </c>
      <c r="B163" s="6">
        <v>1</v>
      </c>
    </row>
    <row r="164" spans="1:2" x14ac:dyDescent="0.2">
      <c r="A164">
        <v>162</v>
      </c>
      <c r="B164" s="6">
        <v>1</v>
      </c>
    </row>
    <row r="165" spans="1:2" x14ac:dyDescent="0.2">
      <c r="A165">
        <v>163</v>
      </c>
      <c r="B165" s="6">
        <v>1</v>
      </c>
    </row>
    <row r="166" spans="1:2" x14ac:dyDescent="0.2">
      <c r="A166">
        <v>164</v>
      </c>
      <c r="B166" s="6">
        <v>1</v>
      </c>
    </row>
    <row r="167" spans="1:2" x14ac:dyDescent="0.2">
      <c r="A167">
        <v>165</v>
      </c>
      <c r="B167" s="6">
        <v>1</v>
      </c>
    </row>
    <row r="168" spans="1:2" x14ac:dyDescent="0.2">
      <c r="A168">
        <v>166</v>
      </c>
      <c r="B168" s="6">
        <v>0</v>
      </c>
    </row>
    <row r="169" spans="1:2" x14ac:dyDescent="0.2">
      <c r="A169">
        <v>167</v>
      </c>
      <c r="B169" s="6">
        <v>1</v>
      </c>
    </row>
    <row r="170" spans="1:2" x14ac:dyDescent="0.2">
      <c r="A170">
        <v>168</v>
      </c>
      <c r="B170" s="6">
        <v>1</v>
      </c>
    </row>
    <row r="171" spans="1:2" x14ac:dyDescent="0.2">
      <c r="A171">
        <v>169</v>
      </c>
      <c r="B171" s="6">
        <v>1</v>
      </c>
    </row>
    <row r="172" spans="1:2" x14ac:dyDescent="0.2">
      <c r="A172">
        <v>170</v>
      </c>
      <c r="B172" s="6">
        <v>1</v>
      </c>
    </row>
    <row r="173" spans="1:2" x14ac:dyDescent="0.2">
      <c r="A173">
        <v>171</v>
      </c>
      <c r="B173" s="6">
        <v>1</v>
      </c>
    </row>
    <row r="174" spans="1:2" x14ac:dyDescent="0.2">
      <c r="A174">
        <v>172</v>
      </c>
      <c r="B174" s="6">
        <v>1</v>
      </c>
    </row>
    <row r="175" spans="1:2" x14ac:dyDescent="0.2">
      <c r="A175">
        <v>173</v>
      </c>
      <c r="B175" s="6">
        <v>1</v>
      </c>
    </row>
    <row r="176" spans="1:2" x14ac:dyDescent="0.2">
      <c r="A176">
        <v>174</v>
      </c>
      <c r="B176" s="6">
        <v>1</v>
      </c>
    </row>
    <row r="177" spans="1:2" x14ac:dyDescent="0.2">
      <c r="A177">
        <v>175</v>
      </c>
      <c r="B177" s="6">
        <v>1</v>
      </c>
    </row>
    <row r="178" spans="1:2" x14ac:dyDescent="0.2">
      <c r="A178">
        <v>176</v>
      </c>
      <c r="B178" s="6">
        <v>1</v>
      </c>
    </row>
    <row r="179" spans="1:2" x14ac:dyDescent="0.2">
      <c r="A179">
        <v>177</v>
      </c>
      <c r="B179" s="6">
        <v>1</v>
      </c>
    </row>
    <row r="180" spans="1:2" x14ac:dyDescent="0.2">
      <c r="A180">
        <v>178</v>
      </c>
      <c r="B180" s="6">
        <v>1</v>
      </c>
    </row>
    <row r="181" spans="1:2" x14ac:dyDescent="0.2">
      <c r="A181">
        <v>179</v>
      </c>
      <c r="B181" s="6">
        <v>1</v>
      </c>
    </row>
    <row r="182" spans="1:2" x14ac:dyDescent="0.2">
      <c r="A182">
        <v>180</v>
      </c>
      <c r="B182" s="6">
        <v>1</v>
      </c>
    </row>
    <row r="183" spans="1:2" x14ac:dyDescent="0.2">
      <c r="A183">
        <v>181</v>
      </c>
      <c r="B183" s="6">
        <v>1</v>
      </c>
    </row>
    <row r="184" spans="1:2" x14ac:dyDescent="0.2">
      <c r="A184">
        <v>182</v>
      </c>
      <c r="B184" s="6">
        <v>1</v>
      </c>
    </row>
    <row r="185" spans="1:2" x14ac:dyDescent="0.2">
      <c r="A185">
        <v>183</v>
      </c>
      <c r="B185" s="6">
        <v>1</v>
      </c>
    </row>
    <row r="186" spans="1:2" x14ac:dyDescent="0.2">
      <c r="A186">
        <v>184</v>
      </c>
      <c r="B186" s="6">
        <v>1</v>
      </c>
    </row>
    <row r="187" spans="1:2" x14ac:dyDescent="0.2">
      <c r="A187">
        <v>185</v>
      </c>
      <c r="B187" s="6">
        <v>1</v>
      </c>
    </row>
    <row r="188" spans="1:2" x14ac:dyDescent="0.2">
      <c r="A188">
        <v>186</v>
      </c>
      <c r="B188" s="6">
        <v>1</v>
      </c>
    </row>
    <row r="189" spans="1:2" x14ac:dyDescent="0.2">
      <c r="A189">
        <v>187</v>
      </c>
      <c r="B189" s="6">
        <v>1</v>
      </c>
    </row>
    <row r="190" spans="1:2" x14ac:dyDescent="0.2">
      <c r="A190">
        <v>188</v>
      </c>
      <c r="B190" s="6">
        <v>1</v>
      </c>
    </row>
    <row r="191" spans="1:2" x14ac:dyDescent="0.2">
      <c r="A191">
        <v>189</v>
      </c>
      <c r="B191" s="6">
        <v>1</v>
      </c>
    </row>
    <row r="192" spans="1:2" x14ac:dyDescent="0.2">
      <c r="A192">
        <v>190</v>
      </c>
      <c r="B192" s="6">
        <v>1</v>
      </c>
    </row>
    <row r="193" spans="1:2" x14ac:dyDescent="0.2">
      <c r="A193">
        <v>191</v>
      </c>
      <c r="B193" s="6">
        <v>1</v>
      </c>
    </row>
    <row r="194" spans="1:2" x14ac:dyDescent="0.2">
      <c r="A194">
        <v>192</v>
      </c>
      <c r="B194" s="6">
        <v>0</v>
      </c>
    </row>
    <row r="195" spans="1:2" x14ac:dyDescent="0.2">
      <c r="A195">
        <v>193</v>
      </c>
      <c r="B195" s="6">
        <v>1</v>
      </c>
    </row>
    <row r="196" spans="1:2" x14ac:dyDescent="0.2">
      <c r="A196">
        <v>194</v>
      </c>
      <c r="B196" s="6">
        <v>0</v>
      </c>
    </row>
    <row r="197" spans="1:2" x14ac:dyDescent="0.2">
      <c r="A197">
        <v>195</v>
      </c>
      <c r="B197" s="6">
        <v>1</v>
      </c>
    </row>
    <row r="198" spans="1:2" x14ac:dyDescent="0.2">
      <c r="A198">
        <v>196</v>
      </c>
      <c r="B198" s="6">
        <v>0</v>
      </c>
    </row>
    <row r="199" spans="1:2" x14ac:dyDescent="0.2">
      <c r="A199">
        <v>197</v>
      </c>
      <c r="B199" s="6">
        <v>1</v>
      </c>
    </row>
    <row r="200" spans="1:2" x14ac:dyDescent="0.2">
      <c r="A200">
        <v>198</v>
      </c>
      <c r="B200" s="6">
        <v>1</v>
      </c>
    </row>
    <row r="201" spans="1:2" x14ac:dyDescent="0.2">
      <c r="A201">
        <v>199</v>
      </c>
      <c r="B201" s="6">
        <v>0</v>
      </c>
    </row>
    <row r="202" spans="1:2" x14ac:dyDescent="0.2">
      <c r="A202">
        <v>200</v>
      </c>
      <c r="B202" s="6">
        <v>1</v>
      </c>
    </row>
    <row r="203" spans="1:2" x14ac:dyDescent="0.2">
      <c r="A203">
        <v>201</v>
      </c>
      <c r="B203" s="6">
        <v>1</v>
      </c>
    </row>
    <row r="204" spans="1:2" x14ac:dyDescent="0.2">
      <c r="A204">
        <v>202</v>
      </c>
      <c r="B204" s="6">
        <v>0</v>
      </c>
    </row>
    <row r="205" spans="1:2" x14ac:dyDescent="0.2">
      <c r="A205">
        <v>203</v>
      </c>
      <c r="B205" s="6">
        <v>0</v>
      </c>
    </row>
    <row r="206" spans="1:2" x14ac:dyDescent="0.2">
      <c r="A206">
        <v>204</v>
      </c>
      <c r="B206" s="6">
        <v>1</v>
      </c>
    </row>
    <row r="207" spans="1:2" x14ac:dyDescent="0.2">
      <c r="A207">
        <v>205</v>
      </c>
      <c r="B207" s="6">
        <v>0</v>
      </c>
    </row>
    <row r="208" spans="1:2" x14ac:dyDescent="0.2">
      <c r="A208">
        <v>206</v>
      </c>
      <c r="B208" s="6">
        <v>1</v>
      </c>
    </row>
    <row r="209" spans="1:2" x14ac:dyDescent="0.2">
      <c r="A209">
        <v>207</v>
      </c>
      <c r="B209" s="6">
        <v>0</v>
      </c>
    </row>
    <row r="210" spans="1:2" x14ac:dyDescent="0.2">
      <c r="A210">
        <v>208</v>
      </c>
      <c r="B210" s="6">
        <v>0</v>
      </c>
    </row>
    <row r="211" spans="1:2" x14ac:dyDescent="0.2">
      <c r="A211">
        <v>209</v>
      </c>
      <c r="B211" s="6">
        <v>0</v>
      </c>
    </row>
    <row r="212" spans="1:2" x14ac:dyDescent="0.2">
      <c r="A212">
        <v>210</v>
      </c>
      <c r="B212" s="6">
        <v>1</v>
      </c>
    </row>
    <row r="213" spans="1:2" x14ac:dyDescent="0.2">
      <c r="A213">
        <v>211</v>
      </c>
      <c r="B213" s="6">
        <v>0</v>
      </c>
    </row>
    <row r="214" spans="1:2" x14ac:dyDescent="0.2">
      <c r="A214">
        <v>212</v>
      </c>
      <c r="B214" s="6">
        <v>1</v>
      </c>
    </row>
    <row r="215" spans="1:2" x14ac:dyDescent="0.2">
      <c r="A215">
        <v>213</v>
      </c>
      <c r="B215" s="6">
        <v>1</v>
      </c>
    </row>
    <row r="216" spans="1:2" x14ac:dyDescent="0.2">
      <c r="A216">
        <v>214</v>
      </c>
      <c r="B216" s="6">
        <v>1</v>
      </c>
    </row>
    <row r="217" spans="1:2" x14ac:dyDescent="0.2">
      <c r="A217">
        <v>215</v>
      </c>
      <c r="B217" s="6">
        <v>1</v>
      </c>
    </row>
    <row r="218" spans="1:2" x14ac:dyDescent="0.2">
      <c r="A218">
        <v>216</v>
      </c>
      <c r="B218" s="6">
        <v>1</v>
      </c>
    </row>
    <row r="219" spans="1:2" x14ac:dyDescent="0.2">
      <c r="A219">
        <v>217</v>
      </c>
      <c r="B219" s="6">
        <v>1</v>
      </c>
    </row>
    <row r="220" spans="1:2" x14ac:dyDescent="0.2">
      <c r="A220">
        <v>218</v>
      </c>
      <c r="B220" s="6">
        <v>1</v>
      </c>
    </row>
    <row r="221" spans="1:2" x14ac:dyDescent="0.2">
      <c r="A221">
        <v>219</v>
      </c>
      <c r="B221" s="6">
        <v>1</v>
      </c>
    </row>
    <row r="222" spans="1:2" x14ac:dyDescent="0.2">
      <c r="A222">
        <v>220</v>
      </c>
      <c r="B222" s="6">
        <v>1</v>
      </c>
    </row>
    <row r="223" spans="1:2" x14ac:dyDescent="0.2">
      <c r="A223">
        <v>221</v>
      </c>
      <c r="B223" s="6">
        <v>1</v>
      </c>
    </row>
    <row r="224" spans="1:2" x14ac:dyDescent="0.2">
      <c r="A224">
        <v>222</v>
      </c>
      <c r="B224" s="6">
        <v>1</v>
      </c>
    </row>
    <row r="225" spans="1:2" x14ac:dyDescent="0.2">
      <c r="A225">
        <v>223</v>
      </c>
      <c r="B225" s="6">
        <v>1</v>
      </c>
    </row>
    <row r="226" spans="1:2" x14ac:dyDescent="0.2">
      <c r="A226">
        <v>224</v>
      </c>
      <c r="B226" s="6">
        <v>0</v>
      </c>
    </row>
    <row r="227" spans="1:2" x14ac:dyDescent="0.2">
      <c r="A227">
        <v>225</v>
      </c>
      <c r="B227" s="6">
        <v>1</v>
      </c>
    </row>
    <row r="228" spans="1:2" x14ac:dyDescent="0.2">
      <c r="A228">
        <v>226</v>
      </c>
      <c r="B228" s="6">
        <v>1</v>
      </c>
    </row>
    <row r="229" spans="1:2" x14ac:dyDescent="0.2">
      <c r="A229">
        <v>227</v>
      </c>
      <c r="B229" s="6">
        <v>1</v>
      </c>
    </row>
    <row r="230" spans="1:2" x14ac:dyDescent="0.2">
      <c r="A230">
        <v>228</v>
      </c>
      <c r="B230" s="6">
        <v>1</v>
      </c>
    </row>
    <row r="231" spans="1:2" x14ac:dyDescent="0.2">
      <c r="A231">
        <v>229</v>
      </c>
      <c r="B231" s="6">
        <v>1</v>
      </c>
    </row>
    <row r="232" spans="1:2" x14ac:dyDescent="0.2">
      <c r="A232">
        <v>230</v>
      </c>
      <c r="B232" s="6">
        <v>1</v>
      </c>
    </row>
    <row r="233" spans="1:2" x14ac:dyDescent="0.2">
      <c r="A233">
        <v>231</v>
      </c>
      <c r="B233" s="6">
        <v>1</v>
      </c>
    </row>
    <row r="234" spans="1:2" x14ac:dyDescent="0.2">
      <c r="A234">
        <v>232</v>
      </c>
      <c r="B234" s="6">
        <v>1</v>
      </c>
    </row>
    <row r="235" spans="1:2" x14ac:dyDescent="0.2">
      <c r="A235">
        <v>233</v>
      </c>
      <c r="B235" s="6">
        <v>1</v>
      </c>
    </row>
    <row r="236" spans="1:2" x14ac:dyDescent="0.2">
      <c r="A236">
        <v>234</v>
      </c>
      <c r="B236" s="6">
        <v>1</v>
      </c>
    </row>
    <row r="237" spans="1:2" x14ac:dyDescent="0.2">
      <c r="A237">
        <v>235</v>
      </c>
      <c r="B237" s="6">
        <v>0</v>
      </c>
    </row>
    <row r="238" spans="1:2" x14ac:dyDescent="0.2">
      <c r="A238">
        <v>236</v>
      </c>
      <c r="B238" s="6">
        <v>1</v>
      </c>
    </row>
    <row r="239" spans="1:2" x14ac:dyDescent="0.2">
      <c r="A239">
        <v>237</v>
      </c>
      <c r="B239" s="6">
        <v>1</v>
      </c>
    </row>
    <row r="240" spans="1:2" x14ac:dyDescent="0.2">
      <c r="A240">
        <v>238</v>
      </c>
      <c r="B240" s="6">
        <v>1</v>
      </c>
    </row>
    <row r="241" spans="1:2" x14ac:dyDescent="0.2">
      <c r="A241">
        <v>239</v>
      </c>
      <c r="B241" s="6">
        <v>0</v>
      </c>
    </row>
    <row r="242" spans="1:2" x14ac:dyDescent="0.2">
      <c r="A242">
        <v>240</v>
      </c>
      <c r="B242" s="6">
        <v>0</v>
      </c>
    </row>
    <row r="243" spans="1:2" x14ac:dyDescent="0.2">
      <c r="A243">
        <v>241</v>
      </c>
      <c r="B243" s="6">
        <v>0</v>
      </c>
    </row>
    <row r="244" spans="1:2" x14ac:dyDescent="0.2">
      <c r="A244">
        <v>242</v>
      </c>
      <c r="B244" s="6">
        <v>0</v>
      </c>
    </row>
    <row r="245" spans="1:2" x14ac:dyDescent="0.2">
      <c r="A245">
        <v>243</v>
      </c>
      <c r="B245" s="6">
        <v>0</v>
      </c>
    </row>
    <row r="246" spans="1:2" x14ac:dyDescent="0.2">
      <c r="A246">
        <v>244</v>
      </c>
      <c r="B246" s="6">
        <v>0</v>
      </c>
    </row>
    <row r="247" spans="1:2" x14ac:dyDescent="0.2">
      <c r="A247">
        <v>245</v>
      </c>
      <c r="B247" s="6">
        <v>1</v>
      </c>
    </row>
    <row r="248" spans="1:2" x14ac:dyDescent="0.2">
      <c r="A248">
        <v>246</v>
      </c>
      <c r="B248" s="6">
        <v>1</v>
      </c>
    </row>
    <row r="249" spans="1:2" x14ac:dyDescent="0.2">
      <c r="A249">
        <v>247</v>
      </c>
      <c r="B249" s="6">
        <v>1</v>
      </c>
    </row>
    <row r="250" spans="1:2" x14ac:dyDescent="0.2">
      <c r="A250">
        <v>248</v>
      </c>
      <c r="B250" s="6">
        <v>0</v>
      </c>
    </row>
    <row r="251" spans="1:2" x14ac:dyDescent="0.2">
      <c r="A251">
        <v>249</v>
      </c>
      <c r="B251" s="6">
        <v>1</v>
      </c>
    </row>
    <row r="252" spans="1:2" x14ac:dyDescent="0.2">
      <c r="A252">
        <v>250</v>
      </c>
      <c r="B252" s="6">
        <v>1</v>
      </c>
    </row>
    <row r="253" spans="1:2" x14ac:dyDescent="0.2">
      <c r="A253">
        <v>251</v>
      </c>
      <c r="B253" s="6">
        <v>1</v>
      </c>
    </row>
    <row r="254" spans="1:2" x14ac:dyDescent="0.2">
      <c r="A254">
        <v>252</v>
      </c>
      <c r="B254" s="6">
        <v>1</v>
      </c>
    </row>
    <row r="255" spans="1:2" x14ac:dyDescent="0.2">
      <c r="A255">
        <v>253</v>
      </c>
      <c r="B255" s="6">
        <v>0</v>
      </c>
    </row>
    <row r="256" spans="1:2" x14ac:dyDescent="0.2">
      <c r="A256">
        <v>254</v>
      </c>
      <c r="B256" s="6">
        <v>1</v>
      </c>
    </row>
    <row r="257" spans="1:2" x14ac:dyDescent="0.2">
      <c r="A257">
        <v>255</v>
      </c>
      <c r="B257" s="6">
        <v>1</v>
      </c>
    </row>
    <row r="258" spans="1:2" x14ac:dyDescent="0.2">
      <c r="A258">
        <v>256</v>
      </c>
      <c r="B258" s="6">
        <v>1</v>
      </c>
    </row>
    <row r="259" spans="1:2" x14ac:dyDescent="0.2">
      <c r="A259">
        <v>257</v>
      </c>
      <c r="B259" s="6">
        <v>1</v>
      </c>
    </row>
    <row r="260" spans="1:2" x14ac:dyDescent="0.2">
      <c r="A260">
        <v>258</v>
      </c>
      <c r="B260" s="6">
        <v>1</v>
      </c>
    </row>
    <row r="261" spans="1:2" x14ac:dyDescent="0.2">
      <c r="A261">
        <v>259</v>
      </c>
      <c r="B261" s="6">
        <v>1</v>
      </c>
    </row>
    <row r="262" spans="1:2" x14ac:dyDescent="0.2">
      <c r="A262">
        <v>260</v>
      </c>
      <c r="B262" s="6">
        <v>1</v>
      </c>
    </row>
    <row r="263" spans="1:2" x14ac:dyDescent="0.2">
      <c r="A263">
        <v>261</v>
      </c>
      <c r="B263" s="6">
        <v>1</v>
      </c>
    </row>
    <row r="264" spans="1:2" x14ac:dyDescent="0.2">
      <c r="A264">
        <v>262</v>
      </c>
      <c r="B264" s="6">
        <v>1</v>
      </c>
    </row>
    <row r="265" spans="1:2" x14ac:dyDescent="0.2">
      <c r="A265">
        <v>263</v>
      </c>
      <c r="B265" s="6">
        <v>1</v>
      </c>
    </row>
    <row r="266" spans="1:2" x14ac:dyDescent="0.2">
      <c r="A266">
        <v>264</v>
      </c>
      <c r="B266" s="6">
        <v>1</v>
      </c>
    </row>
    <row r="267" spans="1:2" x14ac:dyDescent="0.2">
      <c r="A267">
        <v>265</v>
      </c>
      <c r="B267" s="6">
        <v>0</v>
      </c>
    </row>
    <row r="268" spans="1:2" x14ac:dyDescent="0.2">
      <c r="A268">
        <v>266</v>
      </c>
      <c r="B268" s="6">
        <v>1</v>
      </c>
    </row>
    <row r="269" spans="1:2" x14ac:dyDescent="0.2">
      <c r="A269">
        <v>267</v>
      </c>
      <c r="B269" s="6">
        <v>1</v>
      </c>
    </row>
    <row r="270" spans="1:2" x14ac:dyDescent="0.2">
      <c r="A270">
        <v>268</v>
      </c>
      <c r="B270" s="6">
        <v>1</v>
      </c>
    </row>
    <row r="271" spans="1:2" x14ac:dyDescent="0.2">
      <c r="A271">
        <v>269</v>
      </c>
      <c r="B271" s="6">
        <v>0</v>
      </c>
    </row>
    <row r="272" spans="1:2" x14ac:dyDescent="0.2">
      <c r="A272">
        <v>270</v>
      </c>
      <c r="B272" s="6">
        <v>1</v>
      </c>
    </row>
    <row r="273" spans="1:2" x14ac:dyDescent="0.2">
      <c r="A273">
        <v>271</v>
      </c>
      <c r="B273" s="6">
        <v>1</v>
      </c>
    </row>
    <row r="274" spans="1:2" x14ac:dyDescent="0.2">
      <c r="A274">
        <v>272</v>
      </c>
      <c r="B274" s="6">
        <v>1</v>
      </c>
    </row>
    <row r="275" spans="1:2" x14ac:dyDescent="0.2">
      <c r="A275">
        <v>273</v>
      </c>
      <c r="B275" s="6">
        <v>1</v>
      </c>
    </row>
    <row r="276" spans="1:2" x14ac:dyDescent="0.2">
      <c r="A276">
        <v>274</v>
      </c>
      <c r="B276" s="6">
        <v>0</v>
      </c>
    </row>
    <row r="277" spans="1:2" x14ac:dyDescent="0.2">
      <c r="A277">
        <v>275</v>
      </c>
      <c r="B277" s="6">
        <v>1</v>
      </c>
    </row>
    <row r="278" spans="1:2" x14ac:dyDescent="0.2">
      <c r="A278">
        <v>276</v>
      </c>
      <c r="B278" s="6">
        <v>1</v>
      </c>
    </row>
    <row r="279" spans="1:2" x14ac:dyDescent="0.2">
      <c r="A279">
        <v>277</v>
      </c>
      <c r="B279" s="6">
        <v>1</v>
      </c>
    </row>
    <row r="280" spans="1:2" x14ac:dyDescent="0.2">
      <c r="A280">
        <v>278</v>
      </c>
      <c r="B280" s="6">
        <v>1</v>
      </c>
    </row>
    <row r="281" spans="1:2" x14ac:dyDescent="0.2">
      <c r="A281">
        <v>279</v>
      </c>
      <c r="B281" s="6">
        <v>1</v>
      </c>
    </row>
    <row r="282" spans="1:2" x14ac:dyDescent="0.2">
      <c r="A282">
        <v>280</v>
      </c>
      <c r="B282" s="6">
        <v>0</v>
      </c>
    </row>
    <row r="283" spans="1:2" x14ac:dyDescent="0.2">
      <c r="A283">
        <v>281</v>
      </c>
      <c r="B283" s="6">
        <v>0</v>
      </c>
    </row>
    <row r="284" spans="1:2" x14ac:dyDescent="0.2">
      <c r="A284">
        <v>282</v>
      </c>
      <c r="B284" s="6">
        <v>1</v>
      </c>
    </row>
    <row r="285" spans="1:2" x14ac:dyDescent="0.2">
      <c r="A285">
        <v>283</v>
      </c>
      <c r="B285" s="6">
        <v>0</v>
      </c>
    </row>
    <row r="286" spans="1:2" x14ac:dyDescent="0.2">
      <c r="A286">
        <v>284</v>
      </c>
      <c r="B286" s="6">
        <v>0</v>
      </c>
    </row>
    <row r="287" spans="1:2" x14ac:dyDescent="0.2">
      <c r="A287">
        <v>285</v>
      </c>
      <c r="B287" s="6">
        <v>1</v>
      </c>
    </row>
    <row r="288" spans="1:2" x14ac:dyDescent="0.2">
      <c r="A288">
        <v>286</v>
      </c>
      <c r="B288" s="6">
        <v>0</v>
      </c>
    </row>
    <row r="289" spans="1:2" x14ac:dyDescent="0.2">
      <c r="A289">
        <v>287</v>
      </c>
      <c r="B289" s="6">
        <v>0</v>
      </c>
    </row>
    <row r="290" spans="1:2" x14ac:dyDescent="0.2">
      <c r="A290">
        <v>288</v>
      </c>
      <c r="B290" s="6">
        <v>1</v>
      </c>
    </row>
    <row r="291" spans="1:2" x14ac:dyDescent="0.2">
      <c r="A291">
        <v>289</v>
      </c>
      <c r="B291" s="6">
        <v>1</v>
      </c>
    </row>
    <row r="292" spans="1:2" x14ac:dyDescent="0.2">
      <c r="A292">
        <v>290</v>
      </c>
      <c r="B292" s="6">
        <v>1</v>
      </c>
    </row>
    <row r="293" spans="1:2" x14ac:dyDescent="0.2">
      <c r="A293">
        <v>291</v>
      </c>
      <c r="B293" s="6">
        <v>1</v>
      </c>
    </row>
    <row r="294" spans="1:2" x14ac:dyDescent="0.2">
      <c r="A294">
        <v>292</v>
      </c>
      <c r="B294" s="6">
        <v>0</v>
      </c>
    </row>
    <row r="295" spans="1:2" x14ac:dyDescent="0.2">
      <c r="A295">
        <v>293</v>
      </c>
      <c r="B295" s="6">
        <v>0</v>
      </c>
    </row>
    <row r="296" spans="1:2" x14ac:dyDescent="0.2">
      <c r="A296">
        <v>294</v>
      </c>
      <c r="B296" s="6">
        <v>1</v>
      </c>
    </row>
    <row r="297" spans="1:2" x14ac:dyDescent="0.2">
      <c r="A297">
        <v>295</v>
      </c>
      <c r="B297" s="6">
        <v>0</v>
      </c>
    </row>
    <row r="298" spans="1:2" x14ac:dyDescent="0.2">
      <c r="A298">
        <v>296</v>
      </c>
      <c r="B298" s="6">
        <v>0</v>
      </c>
    </row>
    <row r="299" spans="1:2" x14ac:dyDescent="0.2">
      <c r="A299">
        <v>297</v>
      </c>
      <c r="B299" s="6">
        <v>1</v>
      </c>
    </row>
    <row r="300" spans="1:2" x14ac:dyDescent="0.2">
      <c r="A300">
        <v>298</v>
      </c>
      <c r="B300" s="6">
        <v>1</v>
      </c>
    </row>
    <row r="301" spans="1:2" x14ac:dyDescent="0.2">
      <c r="A301">
        <v>299</v>
      </c>
      <c r="B301" s="6">
        <v>1</v>
      </c>
    </row>
    <row r="302" spans="1:2" x14ac:dyDescent="0.2">
      <c r="A302">
        <v>300</v>
      </c>
      <c r="B302" s="6">
        <v>1</v>
      </c>
    </row>
    <row r="303" spans="1:2" x14ac:dyDescent="0.2">
      <c r="A303">
        <v>301</v>
      </c>
      <c r="B303" s="6">
        <v>1</v>
      </c>
    </row>
    <row r="304" spans="1:2" x14ac:dyDescent="0.2">
      <c r="A304">
        <v>302</v>
      </c>
      <c r="B304" s="6">
        <v>1</v>
      </c>
    </row>
    <row r="305" spans="1:2" x14ac:dyDescent="0.2">
      <c r="A305">
        <v>303</v>
      </c>
      <c r="B305" s="6">
        <v>0</v>
      </c>
    </row>
    <row r="306" spans="1:2" x14ac:dyDescent="0.2">
      <c r="A306">
        <v>304</v>
      </c>
      <c r="B306" s="6">
        <v>1</v>
      </c>
    </row>
    <row r="307" spans="1:2" x14ac:dyDescent="0.2">
      <c r="A307">
        <v>305</v>
      </c>
      <c r="B307" s="6">
        <v>1</v>
      </c>
    </row>
    <row r="308" spans="1:2" x14ac:dyDescent="0.2">
      <c r="A308">
        <v>306</v>
      </c>
      <c r="B308" s="6">
        <v>1</v>
      </c>
    </row>
    <row r="309" spans="1:2" x14ac:dyDescent="0.2">
      <c r="A309">
        <v>307</v>
      </c>
      <c r="B309" s="6">
        <v>1</v>
      </c>
    </row>
    <row r="310" spans="1:2" x14ac:dyDescent="0.2">
      <c r="A310">
        <v>308</v>
      </c>
      <c r="B310" s="6">
        <v>0</v>
      </c>
    </row>
    <row r="311" spans="1:2" x14ac:dyDescent="0.2">
      <c r="A311">
        <v>309</v>
      </c>
      <c r="B311" s="6">
        <v>0</v>
      </c>
    </row>
    <row r="312" spans="1:2" x14ac:dyDescent="0.2">
      <c r="A312">
        <v>310</v>
      </c>
      <c r="B312" s="6">
        <v>1</v>
      </c>
    </row>
    <row r="313" spans="1:2" x14ac:dyDescent="0.2">
      <c r="A313">
        <v>311</v>
      </c>
      <c r="B313" s="6">
        <v>1</v>
      </c>
    </row>
    <row r="314" spans="1:2" x14ac:dyDescent="0.2">
      <c r="A314">
        <v>312</v>
      </c>
      <c r="B314" s="6">
        <v>0</v>
      </c>
    </row>
    <row r="315" spans="1:2" x14ac:dyDescent="0.2">
      <c r="A315">
        <v>313</v>
      </c>
      <c r="B315" s="6">
        <v>0</v>
      </c>
    </row>
    <row r="316" spans="1:2" x14ac:dyDescent="0.2">
      <c r="A316">
        <v>314</v>
      </c>
      <c r="B316" s="6">
        <v>1</v>
      </c>
    </row>
    <row r="317" spans="1:2" x14ac:dyDescent="0.2">
      <c r="A317">
        <v>315</v>
      </c>
      <c r="B317" s="6">
        <v>1</v>
      </c>
    </row>
    <row r="318" spans="1:2" x14ac:dyDescent="0.2">
      <c r="A318">
        <v>316</v>
      </c>
      <c r="B318" s="6">
        <v>0</v>
      </c>
    </row>
    <row r="319" spans="1:2" x14ac:dyDescent="0.2">
      <c r="A319">
        <v>317</v>
      </c>
      <c r="B319" s="6">
        <v>0</v>
      </c>
    </row>
    <row r="320" spans="1:2" x14ac:dyDescent="0.2">
      <c r="A320">
        <v>318</v>
      </c>
      <c r="B320" s="6">
        <v>1</v>
      </c>
    </row>
    <row r="321" spans="1:2" x14ac:dyDescent="0.2">
      <c r="A321">
        <v>319</v>
      </c>
      <c r="B321" s="6">
        <v>1</v>
      </c>
    </row>
    <row r="322" spans="1:2" x14ac:dyDescent="0.2">
      <c r="A322">
        <v>320</v>
      </c>
      <c r="B322" s="6">
        <v>1</v>
      </c>
    </row>
    <row r="323" spans="1:2" x14ac:dyDescent="0.2">
      <c r="A323">
        <v>321</v>
      </c>
      <c r="B323" s="6">
        <v>0</v>
      </c>
    </row>
    <row r="324" spans="1:2" x14ac:dyDescent="0.2">
      <c r="A324">
        <v>322</v>
      </c>
      <c r="B324" s="6">
        <v>1</v>
      </c>
    </row>
    <row r="325" spans="1:2" x14ac:dyDescent="0.2">
      <c r="A325">
        <v>323</v>
      </c>
      <c r="B325" s="6">
        <v>1</v>
      </c>
    </row>
    <row r="326" spans="1:2" x14ac:dyDescent="0.2">
      <c r="A326">
        <v>324</v>
      </c>
      <c r="B326" s="6">
        <v>1</v>
      </c>
    </row>
    <row r="327" spans="1:2" x14ac:dyDescent="0.2">
      <c r="A327">
        <v>325</v>
      </c>
      <c r="B327" s="6">
        <v>0</v>
      </c>
    </row>
    <row r="328" spans="1:2" x14ac:dyDescent="0.2">
      <c r="A328">
        <v>326</v>
      </c>
      <c r="B328" s="6">
        <v>1</v>
      </c>
    </row>
    <row r="329" spans="1:2" x14ac:dyDescent="0.2">
      <c r="A329">
        <v>327</v>
      </c>
      <c r="B329" s="6">
        <v>1</v>
      </c>
    </row>
    <row r="330" spans="1:2" x14ac:dyDescent="0.2">
      <c r="A330">
        <v>328</v>
      </c>
      <c r="B330" s="6">
        <v>1</v>
      </c>
    </row>
    <row r="331" spans="1:2" x14ac:dyDescent="0.2">
      <c r="A331">
        <v>329</v>
      </c>
      <c r="B331" s="6">
        <v>1</v>
      </c>
    </row>
    <row r="332" spans="1:2" x14ac:dyDescent="0.2">
      <c r="A332">
        <v>330</v>
      </c>
      <c r="B332" s="6">
        <v>0</v>
      </c>
    </row>
    <row r="333" spans="1:2" x14ac:dyDescent="0.2">
      <c r="A333">
        <v>331</v>
      </c>
      <c r="B333" s="6">
        <v>1</v>
      </c>
    </row>
    <row r="334" spans="1:2" x14ac:dyDescent="0.2">
      <c r="A334">
        <v>332</v>
      </c>
      <c r="B334" s="6">
        <v>1</v>
      </c>
    </row>
    <row r="335" spans="1:2" x14ac:dyDescent="0.2">
      <c r="A335">
        <v>333</v>
      </c>
      <c r="B335" s="6">
        <v>1</v>
      </c>
    </row>
    <row r="336" spans="1:2" x14ac:dyDescent="0.2">
      <c r="A336">
        <v>334</v>
      </c>
      <c r="B336" s="6">
        <v>0</v>
      </c>
    </row>
    <row r="337" spans="1:2" x14ac:dyDescent="0.2">
      <c r="A337">
        <v>335</v>
      </c>
      <c r="B337" s="6">
        <v>1</v>
      </c>
    </row>
    <row r="338" spans="1:2" x14ac:dyDescent="0.2">
      <c r="A338">
        <v>336</v>
      </c>
      <c r="B338" s="6">
        <v>1</v>
      </c>
    </row>
    <row r="339" spans="1:2" x14ac:dyDescent="0.2">
      <c r="A339">
        <v>337</v>
      </c>
      <c r="B339" s="6">
        <v>1</v>
      </c>
    </row>
    <row r="340" spans="1:2" x14ac:dyDescent="0.2">
      <c r="A340">
        <v>338</v>
      </c>
      <c r="B340" s="6">
        <v>1</v>
      </c>
    </row>
    <row r="341" spans="1:2" x14ac:dyDescent="0.2">
      <c r="A341">
        <v>339</v>
      </c>
      <c r="B341" s="6">
        <v>1</v>
      </c>
    </row>
    <row r="342" spans="1:2" x14ac:dyDescent="0.2">
      <c r="A342">
        <v>340</v>
      </c>
      <c r="B342" s="6">
        <v>1</v>
      </c>
    </row>
    <row r="343" spans="1:2" x14ac:dyDescent="0.2">
      <c r="A343">
        <v>341</v>
      </c>
      <c r="B343" s="6">
        <v>0</v>
      </c>
    </row>
    <row r="344" spans="1:2" x14ac:dyDescent="0.2">
      <c r="A344">
        <v>342</v>
      </c>
      <c r="B344" s="6">
        <v>1</v>
      </c>
    </row>
    <row r="345" spans="1:2" x14ac:dyDescent="0.2">
      <c r="A345">
        <v>343</v>
      </c>
      <c r="B345" s="6">
        <v>1</v>
      </c>
    </row>
    <row r="346" spans="1:2" x14ac:dyDescent="0.2">
      <c r="A346">
        <v>344</v>
      </c>
      <c r="B346" s="6">
        <v>1</v>
      </c>
    </row>
    <row r="347" spans="1:2" x14ac:dyDescent="0.2">
      <c r="A347">
        <v>345</v>
      </c>
      <c r="B347" s="6">
        <v>1</v>
      </c>
    </row>
    <row r="348" spans="1:2" x14ac:dyDescent="0.2">
      <c r="A348">
        <v>346</v>
      </c>
      <c r="B348" s="6">
        <v>1</v>
      </c>
    </row>
    <row r="349" spans="1:2" x14ac:dyDescent="0.2">
      <c r="A349">
        <v>347</v>
      </c>
      <c r="B349" s="6">
        <v>1</v>
      </c>
    </row>
    <row r="350" spans="1:2" x14ac:dyDescent="0.2">
      <c r="A350">
        <v>348</v>
      </c>
      <c r="B350" s="6">
        <v>0</v>
      </c>
    </row>
    <row r="351" spans="1:2" x14ac:dyDescent="0.2">
      <c r="A351">
        <v>349</v>
      </c>
      <c r="B351" s="6">
        <v>1</v>
      </c>
    </row>
    <row r="352" spans="1:2" x14ac:dyDescent="0.2">
      <c r="A352">
        <v>350</v>
      </c>
      <c r="B352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im-10</vt:lpstr>
      <vt:lpstr>data!integral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2018-06-28T16:10:54Z</dcterms:created>
  <dcterms:modified xsi:type="dcterms:W3CDTF">2018-06-29T07:33:41Z</dcterms:modified>
</cp:coreProperties>
</file>