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ARCHIVED SNAPSHOT: v5 — 2026-06-29 — NOT LIVE ]</t>
        </is>
      </c>
    </row>
    <row r="2" ht="18" customHeight="1" s="42">
      <c r="A2" s="44" t="inlineStr">
        <is>
          <t>ARCHIVED SNAPSHOT: v5 — 2026-06-29 — NOT LIVE  —  This is a frozen, read-only archive of the register as of this date.   |   For the current authoritative register, see GRC_Intelligence_Risk_Register.xlsx.   |   Sources: CISA KEV | US-CERT | NIST NVD | AWS/Azure Bulletins | AI Governance Updates   |   Frameworks: NIST CSF 2.0 | ISO 27001 | NIST 800-53 | CIS Controls | NIST AI RMF | ISO 42001 | EU AI Act   |   See '📋 Version Log' tab for history.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2026-06-29</t>
        </is>
      </c>
      <c r="X8" s="51" t="inlineStr">
        <is>
          <t>Regulatory deadline risk. EU AI Act enforcement begins Aug 2026. High-risk classification triggers conformity assessment requirement. REVISED 2026-06-29: European Parliament finalized amendments (approved 2026-06-16) delaying specific Annex III high-risk compliance deadlines; classification criteria unchanged. See AI-Governance/2026-06-EU-AI-Act-HighRisk-Classification-UPDATE for full change analysis.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closed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2026-06-29</t>
        </is>
      </c>
      <c r="X13" s="85" t="inlineStr">
        <is>
          <t>18-month runway to Dec 2027 milestone; full bundle in AI-Governance/2026-06-EU-AI-Act-HighRisk-Classification. REVISED 2026-06-29: Public consultation closed as scheduled 2026-06-23; European Parliament finalized deadline-delay amendments (approved 2026-06-16) for certain Annex III high-risk categories. Recommend maintaining program momentum despite timeline relief — see AI-Governance/2026-06-EU-AI-Act-HighRisk-Classification-UPDATE.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  <row r="27">
      <c r="A27" s="52" t="inlineStr">
        <is>
          <t>RR-023</t>
        </is>
      </c>
      <c r="B27" s="53" t="inlineStr">
        <is>
          <t>2026-06-29</t>
        </is>
      </c>
      <c r="C27" s="53" t="inlineStr">
        <is>
          <t>CISA KEV</t>
        </is>
      </c>
      <c r="D27" s="53" t="inlineStr">
        <is>
          <t>CVE-2025-67038</t>
        </is>
      </c>
      <c r="E27" s="53" t="inlineStr">
        <is>
          <t>Lantronix EDS5000 series (EDS5008/5016/5032) HTTP RPC module OS command injection via unsanitized username field; CVSS 9.8; root-level RCE; KEV added 2026-06-23; CISA 3-day emergency mandate (BOD 26-04)</t>
        </is>
      </c>
      <c r="F27" s="52" t="inlineStr">
        <is>
          <t>IT-OT-Threats</t>
        </is>
      </c>
      <c r="G27" s="53" t="inlineStr">
        <is>
          <t>OT/ICS Remote Device Server Infrastructure</t>
        </is>
      </c>
      <c r="H27" s="53" t="inlineStr">
        <is>
          <t>Lantronix EDS5000 series (EDS5008/EDS5016/EDS5032)</t>
        </is>
      </c>
      <c r="I27" s="53" t="inlineStr">
        <is>
          <t>NIST CSF 2.0: PR.PS-04/DE.CM-09 | NIST 800-53: SI-2/SI-10/AC-3 | ISO 27001: A.8.8 | CIS Controls v8: 4,7 | IEC 62443: SR 3.1/SR 7.6</t>
        </is>
      </c>
      <c r="J27" s="53" t="inlineStr">
        <is>
          <t>SI-2, SI-10, AC-3</t>
        </is>
      </c>
      <c r="K27" s="52" t="n">
        <v>5</v>
      </c>
      <c r="L27" s="52" t="n">
        <v>5</v>
      </c>
      <c r="M27" s="52" t="n">
        <v>25</v>
      </c>
      <c r="N27" s="52" t="inlineStr">
        <is>
          <t>Critical</t>
        </is>
      </c>
      <c r="O27" s="52" t="inlineStr">
        <is>
          <t>Critical</t>
        </is>
      </c>
      <c r="P27" s="53" t="inlineStr">
        <is>
          <t>Standard network perimeter controls (insufficient against unauthenticated RCE)</t>
        </is>
      </c>
      <c r="Q27" s="52" t="inlineStr">
        <is>
          <t>Critical until patched; High with network isolation pending patch</t>
        </is>
      </c>
      <c r="R27" s="53" t="inlineStr">
        <is>
          <t>Apply Lantronix firmware 2.2.0.0R1 immediately to all EDS5000 series devices. Restrict HTTP RPC module access to management network only pending patch.</t>
        </is>
      </c>
      <c r="S27" s="52" t="inlineStr">
        <is>
          <t>Control 4, 7</t>
        </is>
      </c>
      <c r="T27" s="53" t="inlineStr">
        <is>
          <t>OT/ICS Engineering</t>
        </is>
      </c>
      <c r="U27" s="52" t="inlineStr">
        <is>
          <t>Open — Emergency</t>
        </is>
      </c>
      <c r="V27" s="52" t="inlineStr">
        <is>
          <t>2026-06-26</t>
        </is>
      </c>
      <c r="W27" s="52" t="inlineStr">
        <is>
          <t>2026-06-29</t>
        </is>
      </c>
      <c r="X27" s="53" t="inlineStr">
        <is>
          <t>3-day CISA emergency mandate (BOD 26-04); full bundle in IT-OT-Threats/2026-06-CISA-KEV-Lantronix-EDS5000</t>
        </is>
      </c>
    </row>
    <row r="28">
      <c r="A28" s="52" t="inlineStr">
        <is>
          <t>RR-024</t>
        </is>
      </c>
      <c r="B28" s="53" t="inlineStr">
        <is>
          <t>2026-06-29</t>
        </is>
      </c>
      <c r="C28" s="53" t="inlineStr">
        <is>
          <t>CISA KEV</t>
        </is>
      </c>
      <c r="D28" s="53" t="inlineStr">
        <is>
          <t>CVE-2026-34908; CVE-2026-34909; CVE-2026-34910</t>
        </is>
      </c>
      <c r="E28" s="53" t="inlineStr">
        <is>
          <t>Ubiquiti UniFi OS chained vulnerabilities — improper access control, path traversal, command injection; CVSS 10.0 each; unauthenticated full device takeover; confirmed active exploitation via Mirai/Gafgyt botnet campaign; KEV added 2026-06-23</t>
        </is>
      </c>
      <c r="F28" s="52" t="inlineStr">
        <is>
          <t>IT-OT-Threats</t>
        </is>
      </c>
      <c r="G28" s="53" t="inlineStr">
        <is>
          <t>Network Infrastructure / Physical Security Systems</t>
        </is>
      </c>
      <c r="H28" s="53" t="inlineStr">
        <is>
          <t>UniFi OS-powered devices (Cloud Gateways, Network Controllers, Protect NVRs, Access Hubs, Talk)</t>
        </is>
      </c>
      <c r="I28" s="53" t="inlineStr">
        <is>
          <t>NIST CSF 2.0: PR.AA-05/PR.PS-04/DE.CM-01 | NIST 800-53: AC-3/SI-2/SI-10/SC-7 | ISO 27001: A.8.8/A.8.9/A.8.16 | CIS Controls v8: 4,7,13</t>
        </is>
      </c>
      <c r="J28" s="53" t="inlineStr">
        <is>
          <t>AC-3, SI-2, SI-10, SC-7</t>
        </is>
      </c>
      <c r="K28" s="52" t="n">
        <v>5</v>
      </c>
      <c r="L28" s="52" t="n">
        <v>5</v>
      </c>
      <c r="M28" s="52" t="n">
        <v>25</v>
      </c>
      <c r="N28" s="52" t="inlineStr">
        <is>
          <t>Critical</t>
        </is>
      </c>
      <c r="O28" s="52" t="inlineStr">
        <is>
          <t>Critical</t>
        </is>
      </c>
      <c r="P28" s="53" t="inlineStr">
        <is>
          <t>Standard network perimeter controls (insufficient against unauthenticated takeover chain)</t>
        </is>
      </c>
      <c r="Q28" s="52" t="inlineStr">
        <is>
          <t>High until patched; Low-Medium with patch plus removal of direct internet exposure</t>
        </is>
      </c>
      <c r="R28" s="53" t="inlineStr">
        <is>
          <t>Upgrade all UniFi OS devices to UniFi OS Server v5.0.8+ immediately. Restrict management interfaces to VPN-only access pending fleet-wide patch.</t>
        </is>
      </c>
      <c r="S28" s="52" t="inlineStr">
        <is>
          <t>Control 4, 7, 13</t>
        </is>
      </c>
      <c r="T28" s="53" t="inlineStr">
        <is>
          <t>Network Engineering / Security Operations</t>
        </is>
      </c>
      <c r="U28" s="52" t="inlineStr">
        <is>
          <t>Open — Emergency</t>
        </is>
      </c>
      <c r="V28" s="52" t="inlineStr">
        <is>
          <t>2026-06-26</t>
        </is>
      </c>
      <c r="W28" s="52" t="inlineStr">
        <is>
          <t>2026-06-29</t>
        </is>
      </c>
      <c r="X28" s="53" t="inlineStr">
        <is>
          <t>Confirmed botnet (Mirai/Gafgyt) active exploitation; ~1-month patch-deployment gap (vendor fix available 2026-05-21); full bundle in IT-OT-Threats/2026-06-CISA-KEV-Ubiquiti-UniFiOS</t>
        </is>
      </c>
    </row>
    <row r="29">
      <c r="A29" s="52" t="inlineStr">
        <is>
          <t>RR-025</t>
        </is>
      </c>
      <c r="B29" s="53" t="inlineStr">
        <is>
          <t>2026-06-29</t>
        </is>
      </c>
      <c r="C29" s="53" t="inlineStr">
        <is>
          <t>CISA KEV</t>
        </is>
      </c>
      <c r="D29" s="53" t="inlineStr">
        <is>
          <t>CVE-2026-12569</t>
        </is>
      </c>
      <c r="E29" s="53" t="inlineStr">
        <is>
          <t>PTC Windchill/FlexPLM unauthenticated remote code execution; CVSS 9.8; confirmed active exploitation; KEV added 2026-06-23; CISA 3-day emergency mandate (BOD 26-04)</t>
        </is>
      </c>
      <c r="F29" s="52" t="inlineStr">
        <is>
          <t>IT-OT-Threats</t>
        </is>
      </c>
      <c r="G29" s="53" t="inlineStr">
        <is>
          <t>Product Lifecycle Management (PLM) Platform</t>
        </is>
      </c>
      <c r="H29" s="53" t="inlineStr">
        <is>
          <t>PTC Windchill / FlexPLM</t>
        </is>
      </c>
      <c r="I29" s="53" t="inlineStr">
        <is>
          <t>NIST CSF 2.0: PR.PS-04/PR.DS-01/DE.CM-01 | NIST 800-53: SI-2/SC-7/AC-3 | ISO 27001: A.8.8/A.8.12 | CIS Controls v8: 3,7</t>
        </is>
      </c>
      <c r="J29" s="53" t="inlineStr">
        <is>
          <t>SI-2, SC-7, AC-3</t>
        </is>
      </c>
      <c r="K29" s="52" t="n">
        <v>5</v>
      </c>
      <c r="L29" s="52" t="n">
        <v>5</v>
      </c>
      <c r="M29" s="52" t="n">
        <v>25</v>
      </c>
      <c r="N29" s="52" t="inlineStr">
        <is>
          <t>Critical</t>
        </is>
      </c>
      <c r="O29" s="52" t="inlineStr">
        <is>
          <t>Critical</t>
        </is>
      </c>
      <c r="P29" s="53" t="inlineStr">
        <is>
          <t>Standard application-layer authentication (bypassed by this vulnerability)</t>
        </is>
      </c>
      <c r="Q29" s="52" t="inlineStr">
        <is>
          <t>High until patched; Medium with patch plus network segmentation</t>
        </is>
      </c>
      <c r="R29" s="53" t="inlineStr">
        <is>
          <t>Apply PTC vendor patch for CVE-2026-12569 immediately. Remove direct internet exposure on Windchill/FlexPLM instances pending patch; restrict to VPN-gated access.</t>
        </is>
      </c>
      <c r="S29" s="52" t="inlineStr">
        <is>
          <t>Control 3, 7</t>
        </is>
      </c>
      <c r="T29" s="53" t="inlineStr">
        <is>
          <t>IT/Engineering Systems</t>
        </is>
      </c>
      <c r="U29" s="52" t="inlineStr">
        <is>
          <t>Open — Emergency</t>
        </is>
      </c>
      <c r="V29" s="52" t="inlineStr">
        <is>
          <t>2026-06-28</t>
        </is>
      </c>
      <c r="W29" s="52" t="inlineStr">
        <is>
          <t>2026-06-29</t>
        </is>
      </c>
      <c r="X29" s="53" t="inlineStr">
        <is>
          <t>3-day CISA emergency mandate (BOD 26-04); potential CUI/export-control data exposure for defense/aerospace deployments (CMMC/DFARS nexus); full bundle in IT-OT-Threats/2026-06-CISA-KEV-PTC-WindchillFlexPLM</t>
        </is>
      </c>
    </row>
    <row r="30">
      <c r="A30" s="52" t="inlineStr">
        <is>
          <t>RR-026</t>
        </is>
      </c>
      <c r="B30" s="53" t="inlineStr">
        <is>
          <t>2026-06-29</t>
        </is>
      </c>
      <c r="C30" s="53" t="inlineStr">
        <is>
          <t>CISA KEV</t>
        </is>
      </c>
      <c r="D30" s="53" t="inlineStr">
        <is>
          <t>CVE-2026-20384</t>
        </is>
      </c>
      <c r="E30" s="53" t="inlineStr">
        <is>
          <t>Cisco Unified Communications Manager (Unified CM) and Unified CM Session Management Edition static/undocumented credential enabling authentication bypass and root-level RCE; CVSS 10.0; confirmed active exploitation; KEV added 2026-06-24</t>
        </is>
      </c>
      <c r="F30" s="52" t="inlineStr">
        <is>
          <t>IT-OT-Threats</t>
        </is>
      </c>
      <c r="G30" s="53" t="inlineStr">
        <is>
          <t>Enterprise Voice / Call-Control Infrastructure</t>
        </is>
      </c>
      <c r="H30" s="53" t="inlineStr">
        <is>
          <t>Cisco Unified Communications Manager / Unified CM Session Management Edition</t>
        </is>
      </c>
      <c r="I30" s="53" t="inlineStr">
        <is>
          <t>NIST CSF 2.0: PR.AA-01/PR.PS-04/DE.CM-01 | NIST 800-53: IA-5/SI-2/AC-6 | ISO 27001: A.8.5/A.8.8 | CIS Controls v8: 5,7</t>
        </is>
      </c>
      <c r="J30" s="53" t="inlineStr">
        <is>
          <t>IA-5, SI-2, AC-6</t>
        </is>
      </c>
      <c r="K30" s="52" t="n">
        <v>5</v>
      </c>
      <c r="L30" s="52" t="n">
        <v>5</v>
      </c>
      <c r="M30" s="52" t="n">
        <v>25</v>
      </c>
      <c r="N30" s="52" t="inlineStr">
        <is>
          <t>Critical</t>
        </is>
      </c>
      <c r="O30" s="52" t="inlineStr">
        <is>
          <t>Critical</t>
        </is>
      </c>
      <c r="P30" s="53" t="inlineStr">
        <is>
          <t>Standard authentication (bypassed via undocumented static credential)</t>
        </is>
      </c>
      <c r="Q30" s="52" t="inlineStr">
        <is>
          <t>High until patched; Medium with patch plus credential rotation and network restriction</t>
        </is>
      </c>
      <c r="R30" s="53" t="inlineStr">
        <is>
          <t>Apply Cisco patch removing/rotating the static credential immediately. Audit authentication logs and CDRs for use of the affected credential; restrict management plane to internal/VPN-only access.</t>
        </is>
      </c>
      <c r="S30" s="52" t="inlineStr">
        <is>
          <t>Control 5, 7</t>
        </is>
      </c>
      <c r="T30" s="53" t="inlineStr">
        <is>
          <t>IT/Telecom Engineering / Security Operations</t>
        </is>
      </c>
      <c r="U30" s="52" t="inlineStr">
        <is>
          <t>Open — Emergency</t>
        </is>
      </c>
      <c r="V30" s="52" t="inlineStr">
        <is>
          <t>2026-06-27</t>
        </is>
      </c>
      <c r="W30" s="52" t="inlineStr">
        <is>
          <t>2026-06-29</t>
        </is>
      </c>
      <c r="X30" s="53" t="inlineStr">
        <is>
          <t>3-day CISA emergency mandate (BOD 26-04); potential wiretapping/communications-privacy exposure under GLBA/HIPAA if interception confirmed; full bundle in IT-OT-Threats/2026-06-CISA-KEV-Cisco-UnifiedCM</t>
        </is>
      </c>
    </row>
    <row r="31">
      <c r="A31" s="52" t="inlineStr">
        <is>
          <t>RR-027</t>
        </is>
      </c>
      <c r="B31" s="53" t="inlineStr">
        <is>
          <t>2026-06-29</t>
        </is>
      </c>
      <c r="C31" s="53" t="inlineStr">
        <is>
          <t>CISA ICS Advisory</t>
        </is>
      </c>
      <c r="D31" s="53" t="inlineStr">
        <is>
          <t>ICSA-26-176-04</t>
        </is>
      </c>
      <c r="E31" s="53" t="inlineStr">
        <is>
          <t>Daktronics controller firmware — chained vulnerabilities (authentication weakness, improper input validation, insecure firmware update mechanism); CVSS up to 9.3; root-level device access; not KEV-listed, no confirmed active exploitation</t>
        </is>
      </c>
      <c r="F31" s="52" t="inlineStr">
        <is>
          <t>IT-OT-Threats</t>
        </is>
      </c>
      <c r="G31" s="53" t="inlineStr">
        <is>
          <t>Public Display / Signage Controller Infrastructure</t>
        </is>
      </c>
      <c r="H31" s="53" t="inlineStr">
        <is>
          <t>Daktronics controller firmware (multiple controller models)</t>
        </is>
      </c>
      <c r="I31" s="53" t="inlineStr">
        <is>
          <t>NIST CSF 2.0: PR.AA-01/PR.PS-04/PR.IR-01 | NIST 800-53: IA-2/SI-10/SC-7 | IEC 62443: SR 1.1/SR 3.1 | CIS Controls v8: 7,12</t>
        </is>
      </c>
      <c r="J31" s="53" t="inlineStr">
        <is>
          <t>IA-2, SI-10, SC-7</t>
        </is>
      </c>
      <c r="K31" s="52" t="n">
        <v>3</v>
      </c>
      <c r="L31" s="52" t="n">
        <v>4</v>
      </c>
      <c r="M31" s="52" t="n">
        <v>12</v>
      </c>
      <c r="N31" s="52" t="inlineStr">
        <is>
          <t>High</t>
        </is>
      </c>
      <c r="O31" s="52" t="inlineStr">
        <is>
          <t>High</t>
        </is>
      </c>
      <c r="P31" s="53" t="inlineStr">
        <is>
          <t>Standard network segmentation (effectiveness unverified for display controller segments)</t>
        </is>
      </c>
      <c r="Q31" s="52" t="inlineStr">
        <is>
          <t>Medium with firmware update and segmentation verification</t>
        </is>
      </c>
      <c r="R31" s="53" t="inlineStr">
        <is>
          <t>Apply Daktronics firmware update addressing authentication, input validation, and insecure update mechanism flaws. Verify network segmentation isolates controllers from other OT/IT systems; prioritize safety-relevant signage deployments.</t>
        </is>
      </c>
      <c r="S31" s="52" t="inlineStr">
        <is>
          <t>Control 7, 12</t>
        </is>
      </c>
      <c r="T31" s="53" t="inlineStr">
        <is>
          <t>Facilities/IT Engineering</t>
        </is>
      </c>
      <c r="U31" s="52" t="inlineStr">
        <is>
          <t>Open — Standard Cycle</t>
        </is>
      </c>
      <c r="V31" s="52" t="inlineStr">
        <is>
          <t>2026-07-13</t>
        </is>
      </c>
      <c r="W31" s="52" t="inlineStr">
        <is>
          <t>2026-06-29</t>
        </is>
      </c>
      <c r="X31" s="53" t="inlineStr">
        <is>
          <t>CISA ICS Advisory ICSA-26-176-04; no confirmed active exploitation; comparable to RR-020 precedent (multi-CVE chain to root, full bundle warranted by severity/footprint); full bundle in IT-OT-Threats/2026-06-CISA-Advisory-Daktronics-ControllerFirmware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ARCHIVED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  <row r="9">
      <c r="A9" s="90" t="inlineStr">
        <is>
          <t>v5</t>
        </is>
      </c>
      <c r="B9" s="90" t="inlineStr">
        <is>
          <t>2026-06-29</t>
        </is>
      </c>
      <c r="C9" s="90" t="inlineStr">
        <is>
          <t>LIVE</t>
        </is>
      </c>
      <c r="D9" s="90" t="inlineStr">
        <is>
          <t>GRC_Intelligence_Risk_Register_2026-06-29.xlsx (archived copy of this version)</t>
        </is>
      </c>
      <c r="E9" s="90" t="inlineStr">
        <is>
          <t>RR-023 – RR-027 (new); RR-004 and RR-009 REVISED in place (EU AI Act deadline-delay amendments)</t>
        </is>
      </c>
      <c r="F9" s="90" t="n">
        <v>27</v>
      </c>
      <c r="G9" s="90" t="inlineStr">
        <is>
          <t>Added 5 new risks (Lantronix EDS5000 KEV, Ubiquiti UniFi OS KEV triple-CVE chain, PTC Windchill/FlexPLM KEV, Cisco Unified CM KEV, Daktronics ICS Advisory). Revised RR-004 and RR-009 in place to reflect European Parliament's finalized EU AI Act deadline-delay amendments (approved 2026-06-16) and consultation closure (2026-06-23) — no new rows created for this regulatory update per dedup/escalation rules. Dedup check performed against all CVE/Advisory IDs on file; no duplicate rows found.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2026-06-29T10:17:27Z</dcterms:modified>
  <cp:revision>0</cp:revision>
</cp:coreProperties>
</file>