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IMPACTData/"/>
    </mc:Choice>
  </mc:AlternateContent>
  <bookViews>
    <workbookView xWindow="-30380" yWindow="-5000" windowWidth="28860" windowHeight="15960"/>
  </bookViews>
  <sheets>
    <sheet name="dt.regions.all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</calcChain>
</file>

<file path=xl/sharedStrings.xml><?xml version="1.0" encoding="utf-8"?>
<sst xmlns="http://schemas.openxmlformats.org/spreadsheetml/2006/main" count="4832" uniqueCount="1382">
  <si>
    <t>ISO_code</t>
  </si>
  <si>
    <t>region_code.SSP</t>
  </si>
  <si>
    <t>FAOSTAT_code</t>
  </si>
  <si>
    <t>region_code.IMPACT115</t>
  </si>
  <si>
    <t>country_name.ISO</t>
  </si>
  <si>
    <t>region_name.IMPACT115</t>
  </si>
  <si>
    <t>Short.name</t>
  </si>
  <si>
    <t>Official.name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</si>
  <si>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</si>
  <si>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</si>
  <si>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</si>
  <si>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</si>
  <si>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</si>
  <si>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</si>
  <si>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</si>
  <si>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</si>
  <si>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</si>
  <si>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</si>
  <si>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</si>
  <si>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</si>
  <si>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2</t>
  </si>
  <si>
    <t>SAS</t>
  </si>
  <si>
    <t>Afghanistan</t>
  </si>
  <si>
    <t>South Asia</t>
  </si>
  <si>
    <t>The Islamic Republic of Afghanistan</t>
  </si>
  <si>
    <t>AF</t>
  </si>
  <si>
    <t>AGO</t>
  </si>
  <si>
    <t>7</t>
  </si>
  <si>
    <t>ANG</t>
  </si>
  <si>
    <t>SSA</t>
  </si>
  <si>
    <t>Angola</t>
  </si>
  <si>
    <t>Africa south of the Sahara</t>
  </si>
  <si>
    <t>the Republic of Angola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</si>
  <si>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</si>
  <si>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</si>
  <si>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</si>
  <si>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</si>
  <si>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</si>
  <si>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</si>
  <si>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</si>
  <si>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</si>
  <si>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</si>
  <si>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</si>
  <si>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3</t>
  </si>
  <si>
    <t>ADR</t>
  </si>
  <si>
    <t>Albania</t>
  </si>
  <si>
    <t>Adriatic</t>
  </si>
  <si>
    <t>the Republic of Albania</t>
  </si>
  <si>
    <t>AL</t>
  </si>
  <si>
    <t>AND</t>
  </si>
  <si>
    <t>6</t>
  </si>
  <si>
    <t>IBE</t>
  </si>
  <si>
    <t>SPP</t>
  </si>
  <si>
    <t>Andorra</t>
  </si>
  <si>
    <t>Iberia</t>
  </si>
  <si>
    <t>Spain plus</t>
  </si>
  <si>
    <t>the Principality of Andorra</t>
  </si>
  <si>
    <t>AD</t>
  </si>
  <si>
    <t>ARE</t>
  </si>
  <si>
    <t>225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</si>
  <si>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</si>
  <si>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</si>
  <si>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</si>
  <si>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</si>
  <si>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</si>
  <si>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</si>
  <si>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</si>
  <si>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the United Arab Emirates</t>
  </si>
  <si>
    <t>AE</t>
  </si>
  <si>
    <t>UAE</t>
  </si>
  <si>
    <t>ARG</t>
  </si>
  <si>
    <t>9</t>
  </si>
  <si>
    <t>Argentina</t>
  </si>
  <si>
    <t>the Argentine Republic</t>
  </si>
  <si>
    <t>AR</t>
  </si>
  <si>
    <t>ARM</t>
  </si>
  <si>
    <t>1</t>
  </si>
  <si>
    <t>CAU</t>
  </si>
  <si>
    <t>FSU</t>
  </si>
  <si>
    <t>Armenia</t>
  </si>
  <si>
    <t>Caucus</t>
  </si>
  <si>
    <t>Former Soviet Union</t>
  </si>
  <si>
    <t>the Republic of Armenia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</si>
  <si>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</si>
  <si>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</si>
  <si>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</si>
  <si>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</si>
  <si>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</si>
  <si>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</si>
  <si>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</si>
  <si>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</si>
  <si>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</si>
  <si>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</si>
  <si>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</si>
  <si>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</si>
  <si>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</si>
  <si>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</si>
  <si>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</si>
  <si>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</si>
  <si>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8</t>
  </si>
  <si>
    <t>Antigua and Barbuda</t>
  </si>
  <si>
    <t>AG</t>
  </si>
  <si>
    <t>ANT</t>
  </si>
  <si>
    <t>AUS</t>
  </si>
  <si>
    <t>10</t>
  </si>
  <si>
    <t>Australia</t>
  </si>
  <si>
    <t>AU</t>
  </si>
  <si>
    <t>AUL</t>
  </si>
  <si>
    <t>AUT</t>
  </si>
  <si>
    <t>11</t>
  </si>
  <si>
    <t>ALG</t>
  </si>
  <si>
    <t>Austria</t>
  </si>
  <si>
    <t>Algeria</t>
  </si>
  <si>
    <t>the Republic of Austria</t>
  </si>
  <si>
    <t>AT</t>
  </si>
  <si>
    <t>AZE</t>
  </si>
  <si>
    <t>52</t>
  </si>
  <si>
    <t>Azerbaijan</t>
  </si>
  <si>
    <t>the Republic of Azerbaijan</t>
  </si>
  <si>
    <t>AZ</t>
  </si>
  <si>
    <t>BDI</t>
  </si>
  <si>
    <t>29</t>
  </si>
  <si>
    <t>BUR</t>
  </si>
  <si>
    <t>Burundi</t>
  </si>
  <si>
    <t>the Republic of Burundi</t>
  </si>
  <si>
    <t>BI</t>
  </si>
  <si>
    <t>BEL</t>
  </si>
  <si>
    <t>255</t>
  </si>
  <si>
    <t>BLX</t>
  </si>
  <si>
    <t>Belgium</t>
  </si>
  <si>
    <t>Belgium_Luxembourg</t>
  </si>
  <si>
    <t>Belgium-Luxembourg</t>
  </si>
  <si>
    <t>the Kingdom of Belgium</t>
  </si>
  <si>
    <t>BE</t>
  </si>
  <si>
    <t>BEN</t>
  </si>
  <si>
    <t>53</t>
  </si>
  <si>
    <t>Benin</t>
  </si>
  <si>
    <t>the Republic of Benin</t>
  </si>
  <si>
    <t>BJ</t>
  </si>
  <si>
    <t>BES</t>
  </si>
  <si>
    <t>Bonaire, Sint Eustatius and Saba</t>
  </si>
  <si>
    <t>BFA</t>
  </si>
  <si>
    <t>233</t>
  </si>
  <si>
    <t>BUF</t>
  </si>
  <si>
    <t>Burkina Faso</t>
  </si>
  <si>
    <t>Burkina_Faso</t>
  </si>
  <si>
    <t>BF</t>
  </si>
  <si>
    <t>BKF</t>
  </si>
  <si>
    <t>BGD</t>
  </si>
  <si>
    <t>16</t>
  </si>
  <si>
    <t>BAN</t>
  </si>
  <si>
    <t>Bangladesh</t>
  </si>
  <si>
    <t>the People's Republic of Bangladesh</t>
  </si>
  <si>
    <t>BD</t>
  </si>
  <si>
    <t>BGR</t>
  </si>
  <si>
    <t>27</t>
  </si>
  <si>
    <t>CEU</t>
  </si>
  <si>
    <t>Bulgaria</t>
  </si>
  <si>
    <t>Central_Europe</t>
  </si>
  <si>
    <t>the Republic of Bulgaria</t>
  </si>
  <si>
    <t>BG</t>
  </si>
  <si>
    <t>BUL</t>
  </si>
  <si>
    <t>BHR</t>
  </si>
  <si>
    <t>13</t>
  </si>
  <si>
    <t>Bahrain</t>
  </si>
  <si>
    <t>the Kingdom of Bahrain</t>
  </si>
  <si>
    <t>BH</t>
  </si>
  <si>
    <t>BAH</t>
  </si>
  <si>
    <t>BHS</t>
  </si>
  <si>
    <t>12</t>
  </si>
  <si>
    <t>Bahamas</t>
  </si>
  <si>
    <t>the Commonwealth of the Bahamas</t>
  </si>
  <si>
    <t>BS</t>
  </si>
  <si>
    <t>BHA</t>
  </si>
  <si>
    <t>BIH</t>
  </si>
  <si>
    <t>80</t>
  </si>
  <si>
    <t>OBN</t>
  </si>
  <si>
    <t>Bosnia and Herzegovina</t>
  </si>
  <si>
    <t>Other Balkans</t>
  </si>
  <si>
    <t>BA</t>
  </si>
  <si>
    <t>BLM</t>
  </si>
  <si>
    <t>Saint Barthélemy</t>
  </si>
  <si>
    <t>BLR</t>
  </si>
  <si>
    <t>57</t>
  </si>
  <si>
    <t>BAL</t>
  </si>
  <si>
    <t>Belarus</t>
  </si>
  <si>
    <t>Baltic</t>
  </si>
  <si>
    <t>the Republic of Belarus</t>
  </si>
  <si>
    <t>BY</t>
  </si>
  <si>
    <t>BYE</t>
  </si>
  <si>
    <t>BLZ</t>
  </si>
  <si>
    <t>23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</si>
  <si>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</si>
  <si>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</si>
  <si>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</si>
  <si>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</si>
  <si>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</si>
  <si>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</si>
  <si>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</si>
  <si>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</si>
  <si>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19</t>
  </si>
  <si>
    <t>CSA</t>
  </si>
  <si>
    <t>Bolivia, Plurinational State of</t>
  </si>
  <si>
    <t>Central_South_America</t>
  </si>
  <si>
    <t>Bolivia</t>
  </si>
  <si>
    <t>Bolivia (Plurinational State of)</t>
  </si>
  <si>
    <t>the Plurinational State of Bolivia</t>
  </si>
  <si>
    <t>BO</t>
  </si>
  <si>
    <t>BRA</t>
  </si>
  <si>
    <t>21</t>
  </si>
  <si>
    <t>Brazil</t>
  </si>
  <si>
    <t>the Federative Republic of Brazil</t>
  </si>
  <si>
    <t>BR</t>
  </si>
  <si>
    <t>BRB</t>
  </si>
  <si>
    <t>14</t>
  </si>
  <si>
    <t>Barbados</t>
  </si>
  <si>
    <t>BB</t>
  </si>
  <si>
    <t>BAR</t>
  </si>
  <si>
    <t>BRN</t>
  </si>
  <si>
    <t>26</t>
  </si>
  <si>
    <t>OSA</t>
  </si>
  <si>
    <t>Brunei Darussalam</t>
  </si>
  <si>
    <t>Other Southeast Asia</t>
  </si>
  <si>
    <t>BN</t>
  </si>
  <si>
    <t>BRU</t>
  </si>
  <si>
    <t>BTN</t>
  </si>
  <si>
    <t>18</t>
  </si>
  <si>
    <t>BHU</t>
  </si>
  <si>
    <t>Bhutan</t>
  </si>
  <si>
    <t>the Kingdom of Bhutan</t>
  </si>
  <si>
    <t>BT</t>
  </si>
  <si>
    <t>BVT</t>
  </si>
  <si>
    <t>Bouvet Island</t>
  </si>
  <si>
    <t>BWA</t>
  </si>
  <si>
    <t>20</t>
  </si>
  <si>
    <t>BOT</t>
  </si>
  <si>
    <t>Botswana</t>
  </si>
  <si>
    <t>the Republic of Botswana</t>
  </si>
  <si>
    <t>BW</t>
  </si>
  <si>
    <t>CAF</t>
  </si>
  <si>
    <t>37</t>
  </si>
  <si>
    <t>CAR</t>
  </si>
  <si>
    <t>Central African Republic</t>
  </si>
  <si>
    <t>Central_African_Republic</t>
  </si>
  <si>
    <t>the Central African Republic</t>
  </si>
  <si>
    <t>CF</t>
  </si>
  <si>
    <t>CAN</t>
  </si>
  <si>
    <t>33</t>
  </si>
  <si>
    <t>NAM</t>
  </si>
  <si>
    <t>Canada</t>
  </si>
  <si>
    <t>North America</t>
  </si>
  <si>
    <t>CA</t>
  </si>
  <si>
    <t>CCK</t>
  </si>
  <si>
    <t>Cocos (Keeling) Islands</t>
  </si>
  <si>
    <t>CHE</t>
  </si>
  <si>
    <t>211</t>
  </si>
  <si>
    <t>CHP</t>
  </si>
  <si>
    <t>Switzerland</t>
  </si>
  <si>
    <t>Switzerland plus</t>
  </si>
  <si>
    <t>the Swiss Confederation</t>
  </si>
  <si>
    <t>CH</t>
  </si>
  <si>
    <t>SWI</t>
  </si>
  <si>
    <t>CHL</t>
  </si>
  <si>
    <t>40</t>
  </si>
  <si>
    <t>Chile</t>
  </si>
  <si>
    <t>the Republic of Chile</t>
  </si>
  <si>
    <t>CL</t>
  </si>
  <si>
    <t>CHI</t>
  </si>
  <si>
    <t>CHN</t>
  </si>
  <si>
    <t>351</t>
  </si>
  <si>
    <t>CHM</t>
  </si>
  <si>
    <t>China</t>
  </si>
  <si>
    <t>China plus</t>
  </si>
  <si>
    <t>the People's Republic of China</t>
  </si>
  <si>
    <t>CN</t>
  </si>
  <si>
    <t>CPR</t>
  </si>
  <si>
    <t>CIV</t>
  </si>
  <si>
    <t>107</t>
  </si>
  <si>
    <t>IVC</t>
  </si>
  <si>
    <t>Côte d'Ivoire</t>
  </si>
  <si>
    <t>Ivory_Coast</t>
  </si>
  <si>
    <t>Ivory Coast</t>
  </si>
  <si>
    <t>the Republic of Côte d'Ivoire</t>
  </si>
  <si>
    <t>CI</t>
  </si>
  <si>
    <t>CMR</t>
  </si>
  <si>
    <t>32</t>
  </si>
  <si>
    <t>CAM</t>
  </si>
  <si>
    <t>Cameroon</t>
  </si>
  <si>
    <t>the Republic of Cameroon</t>
  </si>
  <si>
    <t>CM</t>
  </si>
  <si>
    <t>COD</t>
  </si>
  <si>
    <t>250</t>
  </si>
  <si>
    <t>DRC</t>
  </si>
  <si>
    <t>Congo, the Democratic Republic of the</t>
  </si>
  <si>
    <t>Democratic Republic of Congo</t>
  </si>
  <si>
    <t>Democratic Republic of the Congo</t>
  </si>
  <si>
    <t>the Democratic Republic of the Congo</t>
  </si>
  <si>
    <t>CD</t>
  </si>
  <si>
    <t>ZAI</t>
  </si>
  <si>
    <t>COG</t>
  </si>
  <si>
    <t>46</t>
  </si>
  <si>
    <t>CON</t>
  </si>
  <si>
    <t>Congo</t>
  </si>
  <si>
    <t>the Republic of the Congo</t>
  </si>
  <si>
    <t>CG</t>
  </si>
  <si>
    <t>PRC</t>
  </si>
  <si>
    <t>COK</t>
  </si>
  <si>
    <t>47</t>
  </si>
  <si>
    <t>Cook Islands</t>
  </si>
  <si>
    <t>the Cook Islands</t>
  </si>
  <si>
    <t>CK</t>
  </si>
  <si>
    <t>CKI</t>
  </si>
  <si>
    <t>COL</t>
  </si>
  <si>
    <t>44</t>
  </si>
  <si>
    <t>Colombia</t>
  </si>
  <si>
    <t>the Republic of Colombia</t>
  </si>
  <si>
    <t>CO</t>
  </si>
  <si>
    <t>COM</t>
  </si>
  <si>
    <t>45</t>
  </si>
  <si>
    <t>Comoros</t>
  </si>
  <si>
    <t>the Union of the Comoros</t>
  </si>
  <si>
    <t>KM</t>
  </si>
  <si>
    <t>COI</t>
  </si>
  <si>
    <t>CPV</t>
  </si>
  <si>
    <t>35</t>
  </si>
  <si>
    <t>Cabo Verde</t>
  </si>
  <si>
    <t>Republic of Cabo Verde</t>
  </si>
  <si>
    <t>CV</t>
  </si>
  <si>
    <t>CVI</t>
  </si>
  <si>
    <t>CRI</t>
  </si>
  <si>
    <t>48</t>
  </si>
  <si>
    <t>Costa Rica</t>
  </si>
  <si>
    <t>the Republic of Costa Rica</t>
  </si>
  <si>
    <t>CR</t>
  </si>
  <si>
    <t>COS</t>
  </si>
  <si>
    <t>CUB</t>
  </si>
  <si>
    <t>49</t>
  </si>
  <si>
    <t>Cuba</t>
  </si>
  <si>
    <t>the Republic of 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</si>
  <si>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</si>
  <si>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</si>
  <si>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</si>
  <si>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</si>
  <si>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</si>
  <si>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</si>
  <si>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</si>
  <si>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</si>
  <si>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50</t>
  </si>
  <si>
    <t>Cyprus</t>
  </si>
  <si>
    <t>the Republic of Cyprus</t>
  </si>
  <si>
    <t>CY</t>
  </si>
  <si>
    <t>CZE</t>
  </si>
  <si>
    <t>167</t>
  </si>
  <si>
    <t>Czech Republic</t>
  </si>
  <si>
    <t>the Czech Republic</t>
  </si>
  <si>
    <t>CZ</t>
  </si>
  <si>
    <t>CEH</t>
  </si>
  <si>
    <t>DEU</t>
  </si>
  <si>
    <t>79</t>
  </si>
  <si>
    <t>GER</t>
  </si>
  <si>
    <t>Germany</t>
  </si>
  <si>
    <t>the Federal Republic of Germany</t>
  </si>
  <si>
    <t>DE</t>
  </si>
  <si>
    <t>DJI</t>
  </si>
  <si>
    <t>72</t>
  </si>
  <si>
    <t>Djibouti</t>
  </si>
  <si>
    <t>the Republic of Djibouti</t>
  </si>
  <si>
    <t>DJ</t>
  </si>
  <si>
    <t>DMA</t>
  </si>
  <si>
    <t>55</t>
  </si>
  <si>
    <t>Dominica</t>
  </si>
  <si>
    <t>the Commonwealth of Dominica</t>
  </si>
  <si>
    <t>DM</t>
  </si>
  <si>
    <t>DMI</t>
  </si>
  <si>
    <t>DNK</t>
  </si>
  <si>
    <t>54</t>
  </si>
  <si>
    <t>SCA</t>
  </si>
  <si>
    <t>Denmark</t>
  </si>
  <si>
    <t>Scandinavia</t>
  </si>
  <si>
    <t>the Kingdom of Denmark</t>
  </si>
  <si>
    <t>DK</t>
  </si>
  <si>
    <t>DEN</t>
  </si>
  <si>
    <t>DOM</t>
  </si>
  <si>
    <t>56</t>
  </si>
  <si>
    <t>Dominican Republic</t>
  </si>
  <si>
    <t>the Dominican Republic</t>
  </si>
  <si>
    <t>DO</t>
  </si>
  <si>
    <t>DZA</t>
  </si>
  <si>
    <t>4</t>
  </si>
  <si>
    <t>AEU</t>
  </si>
  <si>
    <t>Alpine_Europe</t>
  </si>
  <si>
    <t>the People's Democratic Republic of Algeria</t>
  </si>
  <si>
    <t>DZ</t>
  </si>
  <si>
    <t>ECU</t>
  </si>
  <si>
    <t>58</t>
  </si>
  <si>
    <t>Ecuador</t>
  </si>
  <si>
    <t>the Republic of Ecuador</t>
  </si>
  <si>
    <t>EC</t>
  </si>
  <si>
    <t>EGY</t>
  </si>
  <si>
    <t>59</t>
  </si>
  <si>
    <t>Egypt</t>
  </si>
  <si>
    <t>the Arab Republic of Egypt</t>
  </si>
  <si>
    <t>EG</t>
  </si>
  <si>
    <t>ERI</t>
  </si>
  <si>
    <t>178</t>
  </si>
  <si>
    <t>Eritrea</t>
  </si>
  <si>
    <t>the State of Eritrea</t>
  </si>
  <si>
    <t>ER</t>
  </si>
  <si>
    <t>ESH</t>
  </si>
  <si>
    <t>MOR</t>
  </si>
  <si>
    <t>Western Sahara</t>
  </si>
  <si>
    <t>Morocco</t>
  </si>
  <si>
    <t>Morocco plus</t>
  </si>
  <si>
    <t>ESP</t>
  </si>
  <si>
    <t>203</t>
  </si>
  <si>
    <t>Spain</t>
  </si>
  <si>
    <t>the Kingdom of Spain</t>
  </si>
  <si>
    <t>ES</t>
  </si>
  <si>
    <t>SPA</t>
  </si>
  <si>
    <t>EST</t>
  </si>
  <si>
    <t>63</t>
  </si>
  <si>
    <t>BLT</t>
  </si>
  <si>
    <t>Estonia</t>
  </si>
  <si>
    <t>Baltic States</t>
  </si>
  <si>
    <t>the Republic of Estonia</t>
  </si>
  <si>
    <t>EE</t>
  </si>
  <si>
    <t>ETH</t>
  </si>
  <si>
    <t>238</t>
  </si>
  <si>
    <t>Ethiopia</t>
  </si>
  <si>
    <t>the Federal Democratic Republic of Ethiopia</t>
  </si>
  <si>
    <t>ET</t>
  </si>
  <si>
    <t>FIN</t>
  </si>
  <si>
    <t>67</t>
  </si>
  <si>
    <t>Finland</t>
  </si>
  <si>
    <t>the Republic of Finland</t>
  </si>
  <si>
    <t>FI</t>
  </si>
  <si>
    <t>FJI</t>
  </si>
  <si>
    <t>66</t>
  </si>
  <si>
    <t>Fiji</t>
  </si>
  <si>
    <t>the Republic of Fiji</t>
  </si>
  <si>
    <t>FJ</t>
  </si>
  <si>
    <t>FIJ</t>
  </si>
  <si>
    <t>FLK</t>
  </si>
  <si>
    <t>Falkland Islands (Malvinas)</t>
  </si>
  <si>
    <t>FRA</t>
  </si>
  <si>
    <t>68</t>
  </si>
  <si>
    <t>FRP</t>
  </si>
  <si>
    <t>France</t>
  </si>
  <si>
    <t>France plus</t>
  </si>
  <si>
    <t>the French Republic</t>
  </si>
  <si>
    <t>FR</t>
  </si>
  <si>
    <t>FRO</t>
  </si>
  <si>
    <t>Faroe Islands</t>
  </si>
  <si>
    <t>FSM</t>
  </si>
  <si>
    <t>145</t>
  </si>
  <si>
    <t>Micronesia, Federated States of</t>
  </si>
  <si>
    <t>Micronesia (Federated States of)</t>
  </si>
  <si>
    <t>the Federated States of Micronesia</t>
  </si>
  <si>
    <t>FM</t>
  </si>
  <si>
    <t>MIC</t>
  </si>
  <si>
    <t>GAB</t>
  </si>
  <si>
    <t>74</t>
  </si>
  <si>
    <t>Gabon</t>
  </si>
  <si>
    <t>the Gabonese Republic</t>
  </si>
  <si>
    <t>GA</t>
  </si>
  <si>
    <t>GBR</t>
  </si>
  <si>
    <t>229</t>
  </si>
  <si>
    <t>BRI</t>
  </si>
  <si>
    <t>UKP</t>
  </si>
  <si>
    <t>United Kingdom</t>
  </si>
  <si>
    <t>British_Isles</t>
  </si>
  <si>
    <t>Great Britain plus</t>
  </si>
  <si>
    <t>the United Kingdom of Great Britain and Northern Ireland</t>
  </si>
  <si>
    <t>GB</t>
  </si>
  <si>
    <t>UKM</t>
  </si>
  <si>
    <t>GEO</t>
  </si>
  <si>
    <t>73</t>
  </si>
  <si>
    <t>Georgia</t>
  </si>
  <si>
    <t>GE</t>
  </si>
  <si>
    <t>GGY</t>
  </si>
  <si>
    <t>Guernsey</t>
  </si>
  <si>
    <t>GHA</t>
  </si>
  <si>
    <t>81</t>
  </si>
  <si>
    <t>Ghana</t>
  </si>
  <si>
    <t>the Republic of Ghana</t>
  </si>
  <si>
    <t>GH</t>
  </si>
  <si>
    <t>GIB</t>
  </si>
  <si>
    <t>Gibraltar</t>
  </si>
  <si>
    <t>GIN</t>
  </si>
  <si>
    <t>90</t>
  </si>
  <si>
    <t>GUB</t>
  </si>
  <si>
    <t>Guinea</t>
  </si>
  <si>
    <t>Guinea_Bissau</t>
  </si>
  <si>
    <t>the Republic of Guinea</t>
  </si>
  <si>
    <t>GN</t>
  </si>
  <si>
    <t>GUI</t>
  </si>
  <si>
    <t>GLP</t>
  </si>
  <si>
    <t>Guadeloupe</t>
  </si>
  <si>
    <t>GMB</t>
  </si>
  <si>
    <t>75</t>
  </si>
  <si>
    <t>GAM</t>
  </si>
  <si>
    <t>Gambia</t>
  </si>
  <si>
    <t>the Republic of the Gambia</t>
  </si>
  <si>
    <t>GM</t>
  </si>
  <si>
    <t>GNB</t>
  </si>
  <si>
    <t>175</t>
  </si>
  <si>
    <t>Guinea-Bissau</t>
  </si>
  <si>
    <t>the Republic of Guinea-Bissau</t>
  </si>
  <si>
    <t>GW</t>
  </si>
  <si>
    <t>GBS</t>
  </si>
  <si>
    <t>GNQ</t>
  </si>
  <si>
    <t>61</t>
  </si>
  <si>
    <t>EQG</t>
  </si>
  <si>
    <t>Equatorial Guinea</t>
  </si>
  <si>
    <t>Equatorial_Guinea</t>
  </si>
  <si>
    <t>the Republic of Equatorial Guinea</t>
  </si>
  <si>
    <t>GQ</t>
  </si>
  <si>
    <t>GRC</t>
  </si>
  <si>
    <t>84</t>
  </si>
  <si>
    <t>Greece</t>
  </si>
  <si>
    <t>the Hellenic Republic</t>
  </si>
  <si>
    <t>GR</t>
  </si>
  <si>
    <t>GRE</t>
  </si>
  <si>
    <t>GRD</t>
  </si>
  <si>
    <t>86</t>
  </si>
  <si>
    <t>Grenada</t>
  </si>
  <si>
    <t>GD</t>
  </si>
  <si>
    <t>GRN</t>
  </si>
  <si>
    <t>GRL</t>
  </si>
  <si>
    <t>Greenland</t>
  </si>
  <si>
    <t>GTM</t>
  </si>
  <si>
    <t>89</t>
  </si>
  <si>
    <t>Guatemala</t>
  </si>
  <si>
    <t>the Republic of 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</si>
  <si>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</si>
  <si>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</si>
  <si>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</si>
  <si>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</si>
  <si>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</si>
  <si>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</si>
  <si>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</si>
  <si>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</si>
  <si>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</si>
  <si>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</si>
  <si>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</si>
  <si>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91</t>
  </si>
  <si>
    <t>Guyana</t>
  </si>
  <si>
    <t>the Republic of Guyana</t>
  </si>
  <si>
    <t>GY</t>
  </si>
  <si>
    <t>HKG</t>
  </si>
  <si>
    <t>Hong Kong</t>
  </si>
  <si>
    <t>HMD</t>
  </si>
  <si>
    <t>Heard Island and McDonald Islands</t>
  </si>
  <si>
    <t>HND</t>
  </si>
  <si>
    <t>95</t>
  </si>
  <si>
    <t>Honduras</t>
  </si>
  <si>
    <t>the Republic of Honduras</t>
  </si>
  <si>
    <t>HN</t>
  </si>
  <si>
    <t>HON</t>
  </si>
  <si>
    <t>HRV</t>
  </si>
  <si>
    <t>98</t>
  </si>
  <si>
    <t>Croatia</t>
  </si>
  <si>
    <t>the Republic of Croatia</t>
  </si>
  <si>
    <t>HR</t>
  </si>
  <si>
    <t>CRO</t>
  </si>
  <si>
    <t>HTI</t>
  </si>
  <si>
    <t>93</t>
  </si>
  <si>
    <t>Haiti</t>
  </si>
  <si>
    <t>the Republic of Haiti</t>
  </si>
  <si>
    <t>HT</t>
  </si>
  <si>
    <t>HAI</t>
  </si>
  <si>
    <t>HUN</t>
  </si>
  <si>
    <t>97</t>
  </si>
  <si>
    <t>Hungary</t>
  </si>
  <si>
    <t>HU</t>
  </si>
  <si>
    <t>IDN</t>
  </si>
  <si>
    <t>101</t>
  </si>
  <si>
    <t>INO</t>
  </si>
  <si>
    <t>Indonesia</t>
  </si>
  <si>
    <t>the Republic of Indonesia</t>
  </si>
  <si>
    <t>ID</t>
  </si>
  <si>
    <t>INS</t>
  </si>
  <si>
    <t>IMN</t>
  </si>
  <si>
    <t>Isle of Man</t>
  </si>
  <si>
    <t>IND</t>
  </si>
  <si>
    <t>100</t>
  </si>
  <si>
    <t>India</t>
  </si>
  <si>
    <t>the Republic of India</t>
  </si>
  <si>
    <t>IN</t>
  </si>
  <si>
    <t>IOT</t>
  </si>
  <si>
    <t>British Indian Ocean Territory</t>
  </si>
  <si>
    <t>IRL</t>
  </si>
  <si>
    <t>104</t>
  </si>
  <si>
    <t>Ireland</t>
  </si>
  <si>
    <t>IE</t>
  </si>
  <si>
    <t>IRE</t>
  </si>
  <si>
    <t>IRN</t>
  </si>
  <si>
    <t>102</t>
  </si>
  <si>
    <t>Iran, Islamic Republic of</t>
  </si>
  <si>
    <t>Iran</t>
  </si>
  <si>
    <t>Iran (Islamic Republic of)</t>
  </si>
  <si>
    <t>the Islamic Republic of Iran</t>
  </si>
  <si>
    <t>IR</t>
  </si>
  <si>
    <t>IRA</t>
  </si>
  <si>
    <t>IRQ</t>
  </si>
  <si>
    <t>103</t>
  </si>
  <si>
    <t>Iraq</t>
  </si>
  <si>
    <t>the Republic of Iraq</t>
  </si>
  <si>
    <t>IQ</t>
  </si>
  <si>
    <t>ISL</t>
  </si>
  <si>
    <t>99</t>
  </si>
  <si>
    <t>Iceland</t>
  </si>
  <si>
    <t>the Republic of Iceland</t>
  </si>
  <si>
    <t>IS</t>
  </si>
  <si>
    <t>ICE</t>
  </si>
  <si>
    <t>ISR</t>
  </si>
  <si>
    <t>105</t>
  </si>
  <si>
    <t>Israel</t>
  </si>
  <si>
    <t>the State of Israel</t>
  </si>
  <si>
    <t>IL</t>
  </si>
  <si>
    <t>ITA</t>
  </si>
  <si>
    <t>106</t>
  </si>
  <si>
    <t>ITP</t>
  </si>
  <si>
    <t>Italy</t>
  </si>
  <si>
    <t>Italy plus</t>
  </si>
  <si>
    <t>the Republic of Italy</t>
  </si>
  <si>
    <t>IT</t>
  </si>
  <si>
    <t>JAM</t>
  </si>
  <si>
    <t>109</t>
  </si>
  <si>
    <t>Jamaica</t>
  </si>
  <si>
    <t>JM</t>
  </si>
  <si>
    <t>JOR</t>
  </si>
  <si>
    <t>112</t>
  </si>
  <si>
    <t>Jordan</t>
  </si>
  <si>
    <t>the Hashemite Kingdom of Jordan</t>
  </si>
  <si>
    <t>JO</t>
  </si>
  <si>
    <t>JPN</t>
  </si>
  <si>
    <t>110</t>
  </si>
  <si>
    <t>JAP</t>
  </si>
  <si>
    <t>Japan</t>
  </si>
  <si>
    <t>JP</t>
  </si>
  <si>
    <t>KAZ</t>
  </si>
  <si>
    <t>108</t>
  </si>
  <si>
    <t>Kazakhstan</t>
  </si>
  <si>
    <t>the Republic of Kazakhstan</t>
  </si>
  <si>
    <t>KZ</t>
  </si>
  <si>
    <t>KEN</t>
  </si>
  <si>
    <t>114</t>
  </si>
  <si>
    <t>Kenya</t>
  </si>
  <si>
    <t>the Republic of Kenya</t>
  </si>
  <si>
    <t>KE</t>
  </si>
  <si>
    <t>KGZ</t>
  </si>
  <si>
    <t>113</t>
  </si>
  <si>
    <t>KYR</t>
  </si>
  <si>
    <t>Kyrgyzstan</t>
  </si>
  <si>
    <t>the Kyrgyz Republic</t>
  </si>
  <si>
    <t>KG</t>
  </si>
  <si>
    <t>KHM</t>
  </si>
  <si>
    <t>115</t>
  </si>
  <si>
    <t>SEA</t>
  </si>
  <si>
    <t>Cambodia</t>
  </si>
  <si>
    <t>Southeast_Asia</t>
  </si>
  <si>
    <t>the Kingdom of Cambodia</t>
  </si>
  <si>
    <t>KH</t>
  </si>
  <si>
    <t>CMB</t>
  </si>
  <si>
    <t>KIR</t>
  </si>
  <si>
    <t>83</t>
  </si>
  <si>
    <t>Kiribati</t>
  </si>
  <si>
    <t>the Republic of Kiribati</t>
  </si>
  <si>
    <t>KI</t>
  </si>
  <si>
    <t>KNA</t>
  </si>
  <si>
    <t>188</t>
  </si>
  <si>
    <t>Saint Kitts and Nevis</t>
  </si>
  <si>
    <t>KN</t>
  </si>
  <si>
    <t>STK</t>
  </si>
  <si>
    <t>KOR</t>
  </si>
  <si>
    <t>117</t>
  </si>
  <si>
    <t>SKO</t>
  </si>
  <si>
    <t>Korea, Republic of</t>
  </si>
  <si>
    <t>South_Korea</t>
  </si>
  <si>
    <t>South Korea</t>
  </si>
  <si>
    <t>Republic of Korea</t>
  </si>
  <si>
    <t>the Republic of Korea</t>
  </si>
  <si>
    <t>KR</t>
  </si>
  <si>
    <t>ROK</t>
  </si>
  <si>
    <t>KWT</t>
  </si>
  <si>
    <t>118</t>
  </si>
  <si>
    <t>Kuwait</t>
  </si>
  <si>
    <t>the State of Kuwait</t>
  </si>
  <si>
    <t>KW</t>
  </si>
  <si>
    <t>KUW</t>
  </si>
  <si>
    <t>LAO</t>
  </si>
  <si>
    <t>120</t>
  </si>
  <si>
    <t>Lao People's Democratic Republic</t>
  </si>
  <si>
    <t>Laos</t>
  </si>
  <si>
    <t>the Lao People's Democratic Republic</t>
  </si>
  <si>
    <t>LA</t>
  </si>
  <si>
    <t>LBN</t>
  </si>
  <si>
    <t>121</t>
  </si>
  <si>
    <t>LES</t>
  </si>
  <si>
    <t>Lebanon</t>
  </si>
  <si>
    <t>Lesotho</t>
  </si>
  <si>
    <t>the Lebanese Republic</t>
  </si>
  <si>
    <t>LB</t>
  </si>
  <si>
    <t>LEB</t>
  </si>
  <si>
    <t>LBR</t>
  </si>
  <si>
    <t>123</t>
  </si>
  <si>
    <t>LBY</t>
  </si>
  <si>
    <t>Liberia</t>
  </si>
  <si>
    <t>Libya</t>
  </si>
  <si>
    <t>the Republic of Liberia</t>
  </si>
  <si>
    <t>LR</t>
  </si>
  <si>
    <t>LIR</t>
  </si>
  <si>
    <t>124</t>
  </si>
  <si>
    <t>LY</t>
  </si>
  <si>
    <t>LIB</t>
  </si>
  <si>
    <t>LCA</t>
  </si>
  <si>
    <t>189</t>
  </si>
  <si>
    <t>Saint Lucia</t>
  </si>
  <si>
    <t>LC</t>
  </si>
  <si>
    <t>STL</t>
  </si>
  <si>
    <t>LIE</t>
  </si>
  <si>
    <t>Liechtenstein</t>
  </si>
  <si>
    <t>LKA</t>
  </si>
  <si>
    <t>38</t>
  </si>
  <si>
    <t>SRL</t>
  </si>
  <si>
    <t>Sri Lanka</t>
  </si>
  <si>
    <t>Sri_Lanka</t>
  </si>
  <si>
    <t>the Democratic Socialist Republic of Sri Lanka</t>
  </si>
  <si>
    <t>LK</t>
  </si>
  <si>
    <t>LSO</t>
  </si>
  <si>
    <t>122</t>
  </si>
  <si>
    <t>the Kingdom of Lesotho</t>
  </si>
  <si>
    <t>LS</t>
  </si>
  <si>
    <t>LTU</t>
  </si>
  <si>
    <t>126</t>
  </si>
  <si>
    <t>Lithuania</t>
  </si>
  <si>
    <t>the Republic of Lithuania</t>
  </si>
  <si>
    <t>LT</t>
  </si>
  <si>
    <t>LIT</t>
  </si>
  <si>
    <t>LUX</t>
  </si>
  <si>
    <t>256</t>
  </si>
  <si>
    <t>Luxembourg</t>
  </si>
  <si>
    <t>the Grand Duchy of Luxembourg</t>
  </si>
  <si>
    <t>LU</t>
  </si>
  <si>
    <t>LVA</t>
  </si>
  <si>
    <t>119</t>
  </si>
  <si>
    <t>Latvia</t>
  </si>
  <si>
    <t>the Republic of Latvia</t>
  </si>
  <si>
    <t>LV</t>
  </si>
  <si>
    <t>LAT</t>
  </si>
  <si>
    <t>MAC</t>
  </si>
  <si>
    <t>Macao</t>
  </si>
  <si>
    <t>MAF</t>
  </si>
  <si>
    <t>Saint Martin (French part)</t>
  </si>
  <si>
    <t>MAR</t>
  </si>
  <si>
    <t>143</t>
  </si>
  <si>
    <t>the Kingdom of Morocco</t>
  </si>
  <si>
    <t>MA</t>
  </si>
  <si>
    <t>MCO</t>
  </si>
  <si>
    <t>140</t>
  </si>
  <si>
    <t>Monaco</t>
  </si>
  <si>
    <t>the Principality of Monaco</t>
  </si>
  <si>
    <t>MC</t>
  </si>
  <si>
    <t>MNC</t>
  </si>
  <si>
    <t>MDA</t>
  </si>
  <si>
    <t>146</t>
  </si>
  <si>
    <t>Moldova, Republic of</t>
  </si>
  <si>
    <t>Moldova</t>
  </si>
  <si>
    <t>Republic of Moldova</t>
  </si>
  <si>
    <t>the Republic of Moldova</t>
  </si>
  <si>
    <t>MD</t>
  </si>
  <si>
    <t>MOL</t>
  </si>
  <si>
    <t>MDG</t>
  </si>
  <si>
    <t>129</t>
  </si>
  <si>
    <t>MAD</t>
  </si>
  <si>
    <t>Madagascar</t>
  </si>
  <si>
    <t>the Republic of Madagascar</t>
  </si>
  <si>
    <t>MG</t>
  </si>
  <si>
    <t>MAG</t>
  </si>
  <si>
    <t>MDV</t>
  </si>
  <si>
    <t>132</t>
  </si>
  <si>
    <t>Maldives</t>
  </si>
  <si>
    <t>the Republic of Maldives</t>
  </si>
  <si>
    <t>MV</t>
  </si>
  <si>
    <t>MEX</t>
  </si>
  <si>
    <t>138</t>
  </si>
  <si>
    <t>MAL</t>
  </si>
  <si>
    <t>Mexico</t>
  </si>
  <si>
    <t>Mali</t>
  </si>
  <si>
    <t>the United Mexican States</t>
  </si>
  <si>
    <t>MX</t>
  </si>
  <si>
    <t>MHL</t>
  </si>
  <si>
    <t>127</t>
  </si>
  <si>
    <t>Marshall Islands</t>
  </si>
  <si>
    <t>the Republic of the Marshall Islands</t>
  </si>
  <si>
    <t>MH</t>
  </si>
  <si>
    <t>MAS</t>
  </si>
  <si>
    <t>MKD</t>
  </si>
  <si>
    <t>154</t>
  </si>
  <si>
    <t>Macedonia, the former Yugoslav Republic of</t>
  </si>
  <si>
    <t>The former Yugoslav Republic of Macedonia</t>
  </si>
  <si>
    <t>MK</t>
  </si>
  <si>
    <t>MLI</t>
  </si>
  <si>
    <t>133</t>
  </si>
  <si>
    <t>MLW</t>
  </si>
  <si>
    <t>Malawi</t>
  </si>
  <si>
    <t>the Republic of Mali</t>
  </si>
  <si>
    <t>ML</t>
  </si>
  <si>
    <t>MLT</t>
  </si>
  <si>
    <t>134</t>
  </si>
  <si>
    <t>Malta</t>
  </si>
  <si>
    <t>the Republic of Malta</t>
  </si>
  <si>
    <t>MT</t>
  </si>
  <si>
    <t>MAT</t>
  </si>
  <si>
    <t>MMR</t>
  </si>
  <si>
    <t>28</t>
  </si>
  <si>
    <t>MYN</t>
  </si>
  <si>
    <t>Myanmar</t>
  </si>
  <si>
    <t>the Republic of the Union of Myanmar</t>
  </si>
  <si>
    <t>MM</t>
  </si>
  <si>
    <t>MYA</t>
  </si>
  <si>
    <t>MNE</t>
  </si>
  <si>
    <t>273</t>
  </si>
  <si>
    <t>Montenegro</t>
  </si>
  <si>
    <t>ME</t>
  </si>
  <si>
    <t>MNG</t>
  </si>
  <si>
    <t>141</t>
  </si>
  <si>
    <t>MON</t>
  </si>
  <si>
    <t>Mongolia</t>
  </si>
  <si>
    <t>MN</t>
  </si>
  <si>
    <t>MNP</t>
  </si>
  <si>
    <t>Northern Mariana Islands</t>
  </si>
  <si>
    <t>MOZ</t>
  </si>
  <si>
    <t>144</t>
  </si>
  <si>
    <t>Mozambique</t>
  </si>
  <si>
    <t>the Republic of Mozambique</t>
  </si>
  <si>
    <t>MZ</t>
  </si>
  <si>
    <t>MRT</t>
  </si>
  <si>
    <t>136</t>
  </si>
  <si>
    <t>MLY</t>
  </si>
  <si>
    <t>Mauritania</t>
  </si>
  <si>
    <t>Malaysia</t>
  </si>
  <si>
    <t>the Islamic Republic of Mauritania</t>
  </si>
  <si>
    <t>MR</t>
  </si>
  <si>
    <t>MAU</t>
  </si>
  <si>
    <t>MSR</t>
  </si>
  <si>
    <t>Montserrat</t>
  </si>
  <si>
    <t>MTQ</t>
  </si>
  <si>
    <t>Martinique</t>
  </si>
  <si>
    <t>MUS</t>
  </si>
  <si>
    <t>137</t>
  </si>
  <si>
    <t>Mauritius</t>
  </si>
  <si>
    <t>the Republic of Mauritius</t>
  </si>
  <si>
    <t>MU</t>
  </si>
  <si>
    <t>MWI</t>
  </si>
  <si>
    <t>130</t>
  </si>
  <si>
    <t>the Republic of Malawi</t>
  </si>
  <si>
    <t>MW</t>
  </si>
  <si>
    <t>MYS</t>
  </si>
  <si>
    <t>131</t>
  </si>
  <si>
    <t>MY</t>
  </si>
  <si>
    <t>MYT</t>
  </si>
  <si>
    <t>Mayotte</t>
  </si>
  <si>
    <t>147</t>
  </si>
  <si>
    <t>Namibia</t>
  </si>
  <si>
    <t>the Republic of Namibia</t>
  </si>
  <si>
    <t>NCL</t>
  </si>
  <si>
    <t>New Caledonia</t>
  </si>
  <si>
    <t>NER</t>
  </si>
  <si>
    <t>158</t>
  </si>
  <si>
    <t>NIG</t>
  </si>
  <si>
    <t>Niger</t>
  </si>
  <si>
    <t>the Republic of the Niger</t>
  </si>
  <si>
    <t>NE</t>
  </si>
  <si>
    <t>NFK</t>
  </si>
  <si>
    <t>Norfolk Island</t>
  </si>
  <si>
    <t>NGA</t>
  </si>
  <si>
    <t>159</t>
  </si>
  <si>
    <t>NIA</t>
  </si>
  <si>
    <t>Nigeria</t>
  </si>
  <si>
    <t>the Federal Republic of Nigeria</t>
  </si>
  <si>
    <t>NG</t>
  </si>
  <si>
    <t>NIR</t>
  </si>
  <si>
    <t>NIC</t>
  </si>
  <si>
    <t>157</t>
  </si>
  <si>
    <t>Nicaragua</t>
  </si>
  <si>
    <t>the Republic of Nicaragua</t>
  </si>
  <si>
    <t>NI</t>
  </si>
  <si>
    <t>NIU</t>
  </si>
  <si>
    <t>160</t>
  </si>
  <si>
    <t>Niue</t>
  </si>
  <si>
    <t>NU</t>
  </si>
  <si>
    <t>NLD</t>
  </si>
  <si>
    <t>150</t>
  </si>
  <si>
    <t>NET</t>
  </si>
  <si>
    <t>Netherlands</t>
  </si>
  <si>
    <t>the Kingdom of the Netherlands</t>
  </si>
  <si>
    <t>NL</t>
  </si>
  <si>
    <t>NOR</t>
  </si>
  <si>
    <t>162</t>
  </si>
  <si>
    <t>Norway</t>
  </si>
  <si>
    <t>the Kingdom of Norway</t>
  </si>
  <si>
    <t>NO</t>
  </si>
  <si>
    <t>NPL</t>
  </si>
  <si>
    <t>149</t>
  </si>
  <si>
    <t>NEP</t>
  </si>
  <si>
    <t>Nepal</t>
  </si>
  <si>
    <t>the Federal Democratic Republic of Nepal</t>
  </si>
  <si>
    <t>NP</t>
  </si>
  <si>
    <t>NRU</t>
  </si>
  <si>
    <t>148</t>
  </si>
  <si>
    <t>Nauru</t>
  </si>
  <si>
    <t>the Republic of Nauru</t>
  </si>
  <si>
    <t>NR</t>
  </si>
  <si>
    <t>NAU</t>
  </si>
  <si>
    <t>NZL</t>
  </si>
  <si>
    <t>156</t>
  </si>
  <si>
    <t>NZE</t>
  </si>
  <si>
    <t>New Zealand</t>
  </si>
  <si>
    <t>New_Zealand</t>
  </si>
  <si>
    <t>NZ</t>
  </si>
  <si>
    <t>OMN</t>
  </si>
  <si>
    <t>221</t>
  </si>
  <si>
    <t>Oman</t>
  </si>
  <si>
    <t>the Sultanate of Oman</t>
  </si>
  <si>
    <t>OM</t>
  </si>
  <si>
    <t>OMA</t>
  </si>
  <si>
    <t>PAK</t>
  </si>
  <si>
    <t>165</t>
  </si>
  <si>
    <t>Pakistan</t>
  </si>
  <si>
    <t>the Islamic Republic of Pakistan</t>
  </si>
  <si>
    <t>PK</t>
  </si>
  <si>
    <t>PAN</t>
  </si>
  <si>
    <t>166</t>
  </si>
  <si>
    <t>Panama</t>
  </si>
  <si>
    <t>the Republic of Panama</t>
  </si>
  <si>
    <t>PA</t>
  </si>
  <si>
    <t>PCN</t>
  </si>
  <si>
    <t>Pitcairn</t>
  </si>
  <si>
    <t>PER</t>
  </si>
  <si>
    <t>170</t>
  </si>
  <si>
    <t>Peru</t>
  </si>
  <si>
    <t>the Republic of Peru</t>
  </si>
  <si>
    <t>PE</t>
  </si>
  <si>
    <t>PHL</t>
  </si>
  <si>
    <t>171</t>
  </si>
  <si>
    <t>PHI</t>
  </si>
  <si>
    <t>Philippines</t>
  </si>
  <si>
    <t>the Republic of the Philippines</t>
  </si>
  <si>
    <t>PH</t>
  </si>
  <si>
    <t>PLW</t>
  </si>
  <si>
    <t>180</t>
  </si>
  <si>
    <t>Palau</t>
  </si>
  <si>
    <t>the Republic of Palau</t>
  </si>
  <si>
    <t>PW</t>
  </si>
  <si>
    <t>TTP</t>
  </si>
  <si>
    <t>PNG</t>
  </si>
  <si>
    <t>168</t>
  </si>
  <si>
    <t>Papua New Guinea</t>
  </si>
  <si>
    <t>Papua_New_Guinea</t>
  </si>
  <si>
    <t>Independent State of Papua New Guinea</t>
  </si>
  <si>
    <t>PG</t>
  </si>
  <si>
    <t>POL</t>
  </si>
  <si>
    <t>173</t>
  </si>
  <si>
    <t>Poland</t>
  </si>
  <si>
    <t>the Republic of Poland</t>
  </si>
  <si>
    <t>PL</t>
  </si>
  <si>
    <t>PRI</t>
  </si>
  <si>
    <t>Puerto Rico</t>
  </si>
  <si>
    <t>PRK</t>
  </si>
  <si>
    <t>116</t>
  </si>
  <si>
    <t>NOK</t>
  </si>
  <si>
    <t>Korea, Democratic People's Republic of</t>
  </si>
  <si>
    <t>North_Korea</t>
  </si>
  <si>
    <t>North Korea</t>
  </si>
  <si>
    <t>Democratic People's Republic of Korea</t>
  </si>
  <si>
    <t>the Democratic People's Republic of Korea</t>
  </si>
  <si>
    <t>KP</t>
  </si>
  <si>
    <t>DRK</t>
  </si>
  <si>
    <t>PRT</t>
  </si>
  <si>
    <t>174</t>
  </si>
  <si>
    <t>Portugal</t>
  </si>
  <si>
    <t>the Portuguese Republic</t>
  </si>
  <si>
    <t>PT</t>
  </si>
  <si>
    <t>POR</t>
  </si>
  <si>
    <t>PRY</t>
  </si>
  <si>
    <t>169</t>
  </si>
  <si>
    <t>Paraguay</t>
  </si>
  <si>
    <t>the Republic of 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</si>
  <si>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</si>
  <si>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</si>
  <si>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</si>
  <si>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</si>
  <si>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</si>
  <si>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</si>
  <si>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</si>
  <si>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</si>
  <si>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179</t>
  </si>
  <si>
    <t>Qatar</t>
  </si>
  <si>
    <t>the State of Qatar</t>
  </si>
  <si>
    <t>QA</t>
  </si>
  <si>
    <t>REU</t>
  </si>
  <si>
    <t>Réunion</t>
  </si>
  <si>
    <t>ROU</t>
  </si>
  <si>
    <t>183</t>
  </si>
  <si>
    <t>Romania</t>
  </si>
  <si>
    <t>RO</t>
  </si>
  <si>
    <t>ROM</t>
  </si>
  <si>
    <t>RUS</t>
  </si>
  <si>
    <t>185</t>
  </si>
  <si>
    <t>Russian Federation</t>
  </si>
  <si>
    <t>Russia</t>
  </si>
  <si>
    <t>the Russian Federation</t>
  </si>
  <si>
    <t>RU</t>
  </si>
  <si>
    <t>RWA</t>
  </si>
  <si>
    <t>184</t>
  </si>
  <si>
    <t>Rwanda</t>
  </si>
  <si>
    <t>the Republic of Rwanda</t>
  </si>
  <si>
    <t>RW</t>
  </si>
  <si>
    <t>SAU</t>
  </si>
  <si>
    <t>194</t>
  </si>
  <si>
    <t>Saudi Arabia</t>
  </si>
  <si>
    <t>the Kingdom of Saudi Arabia</t>
  </si>
  <si>
    <t>SA</t>
  </si>
  <si>
    <t>SDN</t>
  </si>
  <si>
    <t>276</t>
  </si>
  <si>
    <t>SUD</t>
  </si>
  <si>
    <t>SDP</t>
  </si>
  <si>
    <t>Sudan</t>
  </si>
  <si>
    <t>Sudan plus</t>
  </si>
  <si>
    <t>the Republic of the Sudan</t>
  </si>
  <si>
    <t>SD</t>
  </si>
  <si>
    <t>SEN</t>
  </si>
  <si>
    <t>195</t>
  </si>
  <si>
    <t>Senegal</t>
  </si>
  <si>
    <t>the Republic of Senegal</t>
  </si>
  <si>
    <t>SN</t>
  </si>
  <si>
    <t>SGP</t>
  </si>
  <si>
    <t>200</t>
  </si>
  <si>
    <t>SIN</t>
  </si>
  <si>
    <t>Singapore</t>
  </si>
  <si>
    <t>the Republic of 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</si>
  <si>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</si>
  <si>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</si>
  <si>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</si>
  <si>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</si>
  <si>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</si>
  <si>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</si>
  <si>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</si>
  <si>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</si>
  <si>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25</t>
  </si>
  <si>
    <t>Solomon Islands</t>
  </si>
  <si>
    <t>SB</t>
  </si>
  <si>
    <t>SOI</t>
  </si>
  <si>
    <t>SLE</t>
  </si>
  <si>
    <t>197</t>
  </si>
  <si>
    <t>Sierra Leone</t>
  </si>
  <si>
    <t>Sierra_Leone</t>
  </si>
  <si>
    <t>the Republic of Sierra Leone</t>
  </si>
  <si>
    <t>SL</t>
  </si>
  <si>
    <t>SIL</t>
  </si>
  <si>
    <t>SLV</t>
  </si>
  <si>
    <t>60</t>
  </si>
  <si>
    <t>El Salvador</t>
  </si>
  <si>
    <t>the Republic of El Salvador</t>
  </si>
  <si>
    <t>SV</t>
  </si>
  <si>
    <t>ELS</t>
  </si>
  <si>
    <t>SMR</t>
  </si>
  <si>
    <t>192</t>
  </si>
  <si>
    <t>San Marino</t>
  </si>
  <si>
    <t>the Republic of San Marino</t>
  </si>
  <si>
    <t>SM</t>
  </si>
  <si>
    <t>SNM</t>
  </si>
  <si>
    <t>SOM</t>
  </si>
  <si>
    <t>201</t>
  </si>
  <si>
    <t>Somalia</t>
  </si>
  <si>
    <t>the Federal Republic of Somalia</t>
  </si>
  <si>
    <t>SO</t>
  </si>
  <si>
    <t>SPM</t>
  </si>
  <si>
    <t>Saint Pierre and Miquelon</t>
  </si>
  <si>
    <t>SRB</t>
  </si>
  <si>
    <t>272</t>
  </si>
  <si>
    <t>Serbia</t>
  </si>
  <si>
    <t>the Republic of Serbia</t>
  </si>
  <si>
    <t>RS</t>
  </si>
  <si>
    <t>SSD</t>
  </si>
  <si>
    <t>277</t>
  </si>
  <si>
    <t>South Sudan</t>
  </si>
  <si>
    <t>the Republic of South Sudan</t>
  </si>
  <si>
    <t>SS</t>
  </si>
  <si>
    <t>STP</t>
  </si>
  <si>
    <t>193</t>
  </si>
  <si>
    <t>Sao Tome and Principe</t>
  </si>
  <si>
    <t>the Democratic Republic of Sao Tome and Principe</t>
  </si>
  <si>
    <t>ST</t>
  </si>
  <si>
    <t>SUR</t>
  </si>
  <si>
    <t>207</t>
  </si>
  <si>
    <t>Suriname</t>
  </si>
  <si>
    <t>the Republic of Suriname</t>
  </si>
  <si>
    <t>SR</t>
  </si>
  <si>
    <t>SVK</t>
  </si>
  <si>
    <t>199</t>
  </si>
  <si>
    <t>Slovakia</t>
  </si>
  <si>
    <t>the Slovak Republic</t>
  </si>
  <si>
    <t>SK</t>
  </si>
  <si>
    <t>SLO</t>
  </si>
  <si>
    <t>SVN</t>
  </si>
  <si>
    <t>198</t>
  </si>
  <si>
    <t>Slovenia</t>
  </si>
  <si>
    <t>the Republic of Slovenia</t>
  </si>
  <si>
    <t>SI</t>
  </si>
  <si>
    <t>SWE</t>
  </si>
  <si>
    <t>210</t>
  </si>
  <si>
    <t>Sweden</t>
  </si>
  <si>
    <t>the Kingdom of Sweden</t>
  </si>
  <si>
    <t>SE</t>
  </si>
  <si>
    <t>SWZ</t>
  </si>
  <si>
    <t>209</t>
  </si>
  <si>
    <t>SWA</t>
  </si>
  <si>
    <t>Swaziland</t>
  </si>
  <si>
    <t>the Kingdom of Swaziland</t>
  </si>
  <si>
    <t>SZ</t>
  </si>
  <si>
    <t>SXM</t>
  </si>
  <si>
    <t>Sint Maarten (Dutch part)</t>
  </si>
  <si>
    <t>SYC</t>
  </si>
  <si>
    <t>196</t>
  </si>
  <si>
    <t>Seychelles</t>
  </si>
  <si>
    <t>the Republic of Seychelles</t>
  </si>
  <si>
    <t>SC</t>
  </si>
  <si>
    <t>SEY</t>
  </si>
  <si>
    <t>SYR</t>
  </si>
  <si>
    <t>212</t>
  </si>
  <si>
    <t>Syrian Arab Republic</t>
  </si>
  <si>
    <t>Syria</t>
  </si>
  <si>
    <t>the Syrian Arab Republic</t>
  </si>
  <si>
    <t>SY</t>
  </si>
  <si>
    <t>TCA</t>
  </si>
  <si>
    <t>Turks and Caicos Islands</t>
  </si>
  <si>
    <t>TCD</t>
  </si>
  <si>
    <t>39</t>
  </si>
  <si>
    <t>CHA</t>
  </si>
  <si>
    <t>Chad</t>
  </si>
  <si>
    <t>the Republic of Chad</t>
  </si>
  <si>
    <t>TD</t>
  </si>
  <si>
    <t>CHD</t>
  </si>
  <si>
    <t>TGO</t>
  </si>
  <si>
    <t>217</t>
  </si>
  <si>
    <t>TOG</t>
  </si>
  <si>
    <t>Togo</t>
  </si>
  <si>
    <t>the Togolese Republic</t>
  </si>
  <si>
    <t>TG</t>
  </si>
  <si>
    <t>THA</t>
  </si>
  <si>
    <t>216</t>
  </si>
  <si>
    <t>Thailand</t>
  </si>
  <si>
    <t>the Kingdom of Thailand</t>
  </si>
  <si>
    <t>TH</t>
  </si>
  <si>
    <t>TJK</t>
  </si>
  <si>
    <t>208</t>
  </si>
  <si>
    <t>TAJ</t>
  </si>
  <si>
    <t>Tajikistan</t>
  </si>
  <si>
    <t>the Republic of Tajikistan</t>
  </si>
  <si>
    <t>TJ</t>
  </si>
  <si>
    <t>TKL</t>
  </si>
  <si>
    <t>Tokelau</t>
  </si>
  <si>
    <t>TKM</t>
  </si>
  <si>
    <t>213</t>
  </si>
  <si>
    <t>Turkmenistan</t>
  </si>
  <si>
    <t>TM</t>
  </si>
  <si>
    <t>TUK</t>
  </si>
  <si>
    <t>TLS</t>
  </si>
  <si>
    <t>176</t>
  </si>
  <si>
    <t>Timor-Leste</t>
  </si>
  <si>
    <t>Timor-L'este</t>
  </si>
  <si>
    <t>the Democratic Republic of Timor-Leste</t>
  </si>
  <si>
    <t>TL</t>
  </si>
  <si>
    <t>TIM</t>
  </si>
  <si>
    <t>TON</t>
  </si>
  <si>
    <t>219</t>
  </si>
  <si>
    <t>Tonga</t>
  </si>
  <si>
    <t>the Kingdom of Tonga</t>
  </si>
  <si>
    <t>TO</t>
  </si>
  <si>
    <t>TTO</t>
  </si>
  <si>
    <t>220</t>
  </si>
  <si>
    <t>Trinidad and Tobago</t>
  </si>
  <si>
    <t>the Republic of Trinidad and Tobago</t>
  </si>
  <si>
    <t>TT</t>
  </si>
  <si>
    <t>TRI</t>
  </si>
  <si>
    <t>TUN</t>
  </si>
  <si>
    <t>222</t>
  </si>
  <si>
    <t>Tunisia</t>
  </si>
  <si>
    <t>the Republic of Tunisia</t>
  </si>
  <si>
    <t>TN</t>
  </si>
  <si>
    <t>TUR</t>
  </si>
  <si>
    <t>223</t>
  </si>
  <si>
    <t>TKY</t>
  </si>
  <si>
    <t>Turkey</t>
  </si>
  <si>
    <t>the Republic of Turkey</t>
  </si>
  <si>
    <t>TR</t>
  </si>
  <si>
    <t>TUV</t>
  </si>
  <si>
    <t>227</t>
  </si>
  <si>
    <t>Tuvalu</t>
  </si>
  <si>
    <t>TV</t>
  </si>
  <si>
    <t>TWN</t>
  </si>
  <si>
    <t>Taiwan, Province of China</t>
  </si>
  <si>
    <t>TZA</t>
  </si>
  <si>
    <t>215</t>
  </si>
  <si>
    <t>TAN</t>
  </si>
  <si>
    <t>Tanzania, United Republic of</t>
  </si>
  <si>
    <t>Tanzania</t>
  </si>
  <si>
    <t>United Republic of Tanzania</t>
  </si>
  <si>
    <t>the United Republic of Tanzania</t>
  </si>
  <si>
    <t>TZ</t>
  </si>
  <si>
    <t>URT</t>
  </si>
  <si>
    <t>UGA</t>
  </si>
  <si>
    <t>226</t>
  </si>
  <si>
    <t>Uganda</t>
  </si>
  <si>
    <t>the Republic of Uganda</t>
  </si>
  <si>
    <t>UG</t>
  </si>
  <si>
    <t>UKR</t>
  </si>
  <si>
    <t>230</t>
  </si>
  <si>
    <t>Ukraine</t>
  </si>
  <si>
    <t>UA</t>
  </si>
  <si>
    <t>UMI</t>
  </si>
  <si>
    <t>United States Minor Outlying Islands</t>
  </si>
  <si>
    <t>URY</t>
  </si>
  <si>
    <t>234</t>
  </si>
  <si>
    <t>URU</t>
  </si>
  <si>
    <t>Uruguay</t>
  </si>
  <si>
    <t>the Eastern Republic of Uruguay</t>
  </si>
  <si>
    <t>UY</t>
  </si>
  <si>
    <t>USA</t>
  </si>
  <si>
    <t>231</t>
  </si>
  <si>
    <t>UNS</t>
  </si>
  <si>
    <t>United States</t>
  </si>
  <si>
    <t>United_States</t>
  </si>
  <si>
    <t>United States of America</t>
  </si>
  <si>
    <t>the United States of America</t>
  </si>
  <si>
    <t>US</t>
  </si>
  <si>
    <t>UZB</t>
  </si>
  <si>
    <t>235</t>
  </si>
  <si>
    <t>Uzbekistan</t>
  </si>
  <si>
    <t>the Republic of Uzbekistan</t>
  </si>
  <si>
    <t>UZ</t>
  </si>
  <si>
    <t>VAT</t>
  </si>
  <si>
    <t>Holy See (Vatican City State)</t>
  </si>
  <si>
    <t>VCT</t>
  </si>
  <si>
    <t>191</t>
  </si>
  <si>
    <t>Saint Vincent and the Grenadines</t>
  </si>
  <si>
    <t>VC</t>
  </si>
  <si>
    <t>STV</t>
  </si>
  <si>
    <t>VEN</t>
  </si>
  <si>
    <t>236</t>
  </si>
  <si>
    <t>Venezuela, Bolivarian Republic of</t>
  </si>
  <si>
    <t>Venezuela</t>
  </si>
  <si>
    <t>Venezuela (Bolivarian Republic of)</t>
  </si>
  <si>
    <t>the Bolivarian Republic of Venezuela</t>
  </si>
  <si>
    <t>VE</t>
  </si>
  <si>
    <t>VGB</t>
  </si>
  <si>
    <t>Virgin Islands, British</t>
  </si>
  <si>
    <t>VIR</t>
  </si>
  <si>
    <t>Virgin Islands, U.S.</t>
  </si>
  <si>
    <t>VNM</t>
  </si>
  <si>
    <t>237</t>
  </si>
  <si>
    <t>VIE</t>
  </si>
  <si>
    <t>Viet Nam</t>
  </si>
  <si>
    <t>Vietnam</t>
  </si>
  <si>
    <t>the Socialist Republic of Viet Nam</t>
  </si>
  <si>
    <t>VN</t>
  </si>
  <si>
    <t>VUT</t>
  </si>
  <si>
    <t>155</t>
  </si>
  <si>
    <t>Vanuatu</t>
  </si>
  <si>
    <t>the Republic of Vanuatu</t>
  </si>
  <si>
    <t>VU</t>
  </si>
  <si>
    <t>VAN</t>
  </si>
  <si>
    <t>WLF</t>
  </si>
  <si>
    <t>Wallis and Futuna</t>
  </si>
  <si>
    <t>WSM</t>
  </si>
  <si>
    <t>244</t>
  </si>
  <si>
    <t>Samoa</t>
  </si>
  <si>
    <t>the Independent State of Samoa</t>
  </si>
  <si>
    <t>WS</t>
  </si>
  <si>
    <t>SAM</t>
  </si>
  <si>
    <t>YEM</t>
  </si>
  <si>
    <t>249</t>
  </si>
  <si>
    <t>Yemen</t>
  </si>
  <si>
    <t>the Republic of Yemen</t>
  </si>
  <si>
    <t>YE</t>
  </si>
  <si>
    <t>ZAF</t>
  </si>
  <si>
    <t>202</t>
  </si>
  <si>
    <t>SAF</t>
  </si>
  <si>
    <t>South Africa</t>
  </si>
  <si>
    <t>South_Africa</t>
  </si>
  <si>
    <t>the Republic of South Africa</t>
  </si>
  <si>
    <t>ZA</t>
  </si>
  <si>
    <t>ZMB</t>
  </si>
  <si>
    <t>251</t>
  </si>
  <si>
    <t>ZAM</t>
  </si>
  <si>
    <t>Zambia</t>
  </si>
  <si>
    <t>the Republic of Zambia</t>
  </si>
  <si>
    <t>ZM</t>
  </si>
  <si>
    <t>ZWE</t>
  </si>
  <si>
    <t>181</t>
  </si>
  <si>
    <t>ZIM</t>
  </si>
  <si>
    <t>Zimbabwe</t>
  </si>
  <si>
    <t>the Republic of 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</si>
  <si>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</si>
  <si>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</si>
  <si>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</si>
  <si>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</si>
  <si>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</si>
  <si>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</si>
  <si>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</si>
  <si>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</si>
  <si>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</si>
  <si>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</si>
  <si>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</si>
  <si>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</si>
  <si>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</si>
  <si>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</si>
  <si>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</si>
  <si>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</si>
  <si>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</si>
  <si>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</si>
  <si>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</si>
  <si>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</si>
  <si>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</si>
  <si>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</si>
  <si>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</si>
  <si>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</si>
  <si>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</si>
  <si>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</si>
  <si>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</si>
  <si>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</si>
  <si>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</si>
  <si>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</si>
  <si>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</si>
  <si>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</si>
  <si>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</si>
  <si>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</si>
  <si>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</si>
  <si>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</si>
  <si>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</si>
  <si>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</si>
  <si>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</si>
  <si>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</si>
  <si>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</si>
  <si>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</si>
  <si>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</si>
  <si>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</si>
  <si>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</si>
  <si>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</si>
  <si>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</si>
  <si>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</si>
  <si>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</si>
  <si>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</si>
  <si>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</si>
  <si>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</si>
  <si>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EconGroup.code</t>
  </si>
  <si>
    <t>EconGroup.name</t>
  </si>
  <si>
    <t>Developed Only</t>
  </si>
  <si>
    <t>OTH</t>
  </si>
  <si>
    <t>EAPgMENg.code</t>
  </si>
  <si>
    <t>EAPgMENg.name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</si>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</sst>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1" fillId="0" borderId="0" xfId="0" applyNumberFormat="1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P249" totalsRowShown="0">
  <autoFilter ref="A1:P249"/>
  <sortState ref="A2:P249">
    <sortCondition ref="E1:E249"/>
  </sortState>
  <tableColumns count="16">
    <tableColumn id="1" name="ISO_code"/>
    <tableColumn id="2" name="region_code.SSP"/>
    <tableColumn id="3" name="FAOSTAT_code" dataDxfId="0"/>
    <tableColumn id="4" name="region_code.IMPACT115"/>
    <tableColumn id="5" name="region_code.IMPACT159"/>
    <tableColumn id="6" name="region_code.AggReg1"/>
    <tableColumn id="7" name="country_name.ISO"/>
    <tableColumn id="8" name="region_name.IMPACT115"/>
    <tableColumn id="9" name="region_name.IMPACT159"/>
    <tableColumn id="10" name="region_name.AggReg1"/>
    <tableColumn id="11" name="Short.name"/>
    <tableColumn id="12" name="Official.name"/>
    <tableColumn id="13" name="ISO2_code"/>
    <tableColumn id="14" name="UNI_code" dataDxfId="2"/>
    <tableColumn id="15" name="UNDP_code"/>
    <tableColumn id="16" name="GAUL_cod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topLeftCell="J2" workbookViewId="0">
      <selection activeCell="V1" sqref="V1"/>
    </sheetView>
  </sheetViews>
  <sheetFormatPr baseColWidth="10" defaultColWidth="8.83203125" defaultRowHeight="15" x14ac:dyDescent="0.2"/>
  <cols>
    <col min="1" max="1" width="11.5" bestFit="1" customWidth="1"/>
    <col min="2" max="2" width="18.1640625" bestFit="1" customWidth="1"/>
    <col min="3" max="3" width="16.6640625" style="4" bestFit="1" customWidth="1"/>
    <col min="4" max="4" width="25.33203125" bestFit="1" customWidth="1"/>
    <col min="5" max="5" width="23.1640625" bestFit="1" customWidth="1"/>
    <col min="6" max="6" width="26.6640625" customWidth="1"/>
    <col min="7" max="7" width="44.6640625" customWidth="1"/>
    <col min="8" max="8" width="25.6640625" customWidth="1"/>
    <col min="9" max="9" width="30.6640625" customWidth="1"/>
    <col min="10" max="10" width="28.6640625" customWidth="1"/>
    <col min="11" max="11" width="42.6640625" customWidth="1"/>
    <col min="12" max="12" width="56.6640625" customWidth="1"/>
    <col min="13" max="13" width="9.6640625" customWidth="1"/>
    <col min="14" max="14" width="8.6640625" style="4" customWidth="1"/>
    <col min="15" max="15" width="9.6640625" customWidth="1"/>
    <col min="16" max="16" width="9.6640625" style="4" customWidth="1"/>
  </cols>
  <sheetData>
    <row r="1" spans="1:22" x14ac:dyDescent="0.2">
      <c r="A1" t="s">
        <v>0</v>
      </c>
      <c r="B1" s="1" t="s">
        <v>1</v>
      </c>
      <c r="C1" s="3" t="s">
        <v>2</v>
      </c>
      <c r="D1" s="1" t="s">
        <v>3</v>
      </c>
      <c r="E1" s="1" t="s">
        <v>1365</v>
      </c>
      <c r="F1" s="1" t="s">
        <v>1380</v>
      </c>
      <c r="G1" s="1" t="s">
        <v>4</v>
      </c>
      <c r="H1" s="1" t="s">
        <v>5</v>
      </c>
      <c r="I1" s="1" t="s">
        <v>1366</v>
      </c>
      <c r="J1" s="1" t="s">
        <v>1381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3" t="s">
        <v>11</v>
      </c>
      <c r="Q1" t="s">
        <v>1379</v>
      </c>
      <c r="R1" t="s">
        <v>1375</v>
      </c>
      <c r="S1" t="s">
        <v>1374</v>
      </c>
      <c r="T1" t="s">
        <v>1378</v>
      </c>
      <c r="U1" t="s">
        <v>1376</v>
      </c>
      <c r="V1" t="s">
        <v>1377</v>
      </c>
    </row>
    <row r="2" spans="1:22" x14ac:dyDescent="0.2">
      <c r="A2" t="s">
        <v>19</v>
      </c>
      <c r="B2" s="1" t="s">
        <v>19</v>
      </c>
      <c r="C2" s="3" t="s">
        <v>20</v>
      </c>
      <c r="D2" s="1" t="s">
        <v>19</v>
      </c>
      <c r="E2" s="1" t="s">
        <v>19</v>
      </c>
      <c r="F2" s="1" t="s">
        <v>21</v>
      </c>
      <c r="G2" s="1" t="s">
        <v>22</v>
      </c>
      <c r="H2" s="1" t="s">
        <v>22</v>
      </c>
      <c r="I2" s="1" t="s">
        <v>22</v>
      </c>
      <c r="J2" s="1" t="s">
        <v>23</v>
      </c>
      <c r="K2" s="1" t="s">
        <v>22</v>
      </c>
      <c r="L2" s="1" t="s">
        <v>24</v>
      </c>
      <c r="M2" s="1" t="s">
        <v>25</v>
      </c>
      <c r="N2" s="3">
        <v>4</v>
      </c>
      <c r="O2" s="1" t="s">
        <v>19</v>
      </c>
      <c r="P2" s="3">
        <v>1</v>
      </c>
      <c r="Q2" t="s">
        <v>1309</v>
      </c>
      <c r="R2" t="s">
        <v>1310</v>
      </c>
      <c r="S2" t="s">
        <v>1308</v>
      </c>
      <c r="T2" t="s">
        <v>1360</v>
      </c>
      <c r="U2" t="s">
        <v>1361</v>
      </c>
      <c r="V2" t="s">
        <v>1364</v>
      </c>
    </row>
    <row r="3" spans="1:22" x14ac:dyDescent="0.2">
      <c r="A3" t="s">
        <v>26</v>
      </c>
      <c r="B3" s="1" t="s">
        <v>26</v>
      </c>
      <c r="C3" s="3" t="s">
        <v>27</v>
      </c>
      <c r="D3" s="1" t="s">
        <v>28</v>
      </c>
      <c r="E3" s="1" t="s">
        <v>26</v>
      </c>
      <c r="F3" s="1" t="s">
        <v>29</v>
      </c>
      <c r="G3" s="1" t="s">
        <v>30</v>
      </c>
      <c r="H3" s="1" t="s">
        <v>30</v>
      </c>
      <c r="I3" s="1" t="s">
        <v>30</v>
      </c>
      <c r="J3" s="1" t="s">
        <v>31</v>
      </c>
      <c r="K3" s="1" t="s">
        <v>30</v>
      </c>
      <c r="L3" s="1" t="s">
        <v>32</v>
      </c>
      <c r="M3" s="1" t="s">
        <v>33</v>
      </c>
      <c r="N3" s="3">
        <v>24</v>
      </c>
      <c r="O3" s="1" t="s">
        <v>28</v>
      </c>
      <c r="P3" s="3">
        <v>8</v>
      </c>
      <c r="Q3" t="s">
        <v>1313</v>
      </c>
      <c r="R3" t="s">
        <v>1314</v>
      </c>
      <c r="S3" t="s">
        <v>1308</v>
      </c>
      <c r="T3" t="s">
        <v>1360</v>
      </c>
      <c r="U3" t="s">
        <v>1361</v>
      </c>
      <c r="V3" t="s">
        <v>1364</v>
      </c>
    </row>
    <row r="4" spans="1:22" x14ac:dyDescent="0.2">
      <c r="A4" t="s">
        <v>42</v>
      </c>
      <c r="B4" s="1" t="s">
        <v>42</v>
      </c>
      <c r="C4" s="3" t="s">
        <v>43</v>
      </c>
      <c r="D4" s="1" t="s">
        <v>44</v>
      </c>
      <c r="E4" s="1" t="s">
        <v>42</v>
      </c>
      <c r="F4" s="1" t="s">
        <v>38</v>
      </c>
      <c r="G4" s="1" t="s">
        <v>45</v>
      </c>
      <c r="H4" s="1" t="s">
        <v>46</v>
      </c>
      <c r="I4" s="1" t="s">
        <v>45</v>
      </c>
      <c r="J4" s="1" t="s">
        <v>41</v>
      </c>
      <c r="K4" s="1" t="s">
        <v>45</v>
      </c>
      <c r="L4" s="1" t="s">
        <v>47</v>
      </c>
      <c r="M4" s="1" t="s">
        <v>48</v>
      </c>
      <c r="N4" s="3">
        <v>8</v>
      </c>
      <c r="O4" s="1" t="s">
        <v>42</v>
      </c>
      <c r="P4" s="3">
        <v>3</v>
      </c>
      <c r="Q4" t="s">
        <v>1318</v>
      </c>
      <c r="R4" t="s">
        <v>1319</v>
      </c>
      <c r="S4" t="s">
        <v>1308</v>
      </c>
      <c r="T4" t="s">
        <v>1360</v>
      </c>
      <c r="U4" t="s">
        <v>1361</v>
      </c>
      <c r="V4" t="s">
        <v>1364</v>
      </c>
    </row>
    <row r="5" spans="1:22" x14ac:dyDescent="0.2">
      <c r="A5" t="s">
        <v>70</v>
      </c>
      <c r="B5" s="1" t="s">
        <v>70</v>
      </c>
      <c r="C5" s="3" t="s">
        <v>71</v>
      </c>
      <c r="D5" s="1" t="s">
        <v>70</v>
      </c>
      <c r="E5" s="1" t="s">
        <v>70</v>
      </c>
      <c r="F5" s="1" t="s">
        <v>15</v>
      </c>
      <c r="G5" s="1" t="s">
        <v>72</v>
      </c>
      <c r="H5" s="1" t="s">
        <v>72</v>
      </c>
      <c r="I5" s="1" t="s">
        <v>72</v>
      </c>
      <c r="J5" s="1" t="s">
        <v>18</v>
      </c>
      <c r="K5" s="1" t="s">
        <v>72</v>
      </c>
      <c r="L5" s="1" t="s">
        <v>73</v>
      </c>
      <c r="M5" s="1" t="s">
        <v>74</v>
      </c>
      <c r="N5" s="3">
        <v>32</v>
      </c>
      <c r="O5" s="1" t="s">
        <v>70</v>
      </c>
      <c r="P5" s="3">
        <v>12</v>
      </c>
      <c r="Q5" t="s">
        <v>1322</v>
      </c>
      <c r="R5" t="s">
        <v>1323</v>
      </c>
      <c r="S5" t="s">
        <v>1321</v>
      </c>
      <c r="T5" t="s">
        <v>1360</v>
      </c>
      <c r="U5" t="s">
        <v>1361</v>
      </c>
      <c r="V5" t="s">
        <v>1364</v>
      </c>
    </row>
    <row r="6" spans="1:22" x14ac:dyDescent="0.2">
      <c r="A6" t="s">
        <v>75</v>
      </c>
      <c r="B6" s="1" t="s">
        <v>75</v>
      </c>
      <c r="C6" s="3" t="s">
        <v>76</v>
      </c>
      <c r="D6" s="1" t="s">
        <v>77</v>
      </c>
      <c r="E6" s="1" t="s">
        <v>75</v>
      </c>
      <c r="F6" s="1" t="s">
        <v>78</v>
      </c>
      <c r="G6" s="1" t="s">
        <v>79</v>
      </c>
      <c r="H6" s="1" t="s">
        <v>80</v>
      </c>
      <c r="I6" s="1" t="s">
        <v>79</v>
      </c>
      <c r="J6" s="1" t="s">
        <v>81</v>
      </c>
      <c r="K6" s="1" t="s">
        <v>79</v>
      </c>
      <c r="L6" s="1" t="s">
        <v>82</v>
      </c>
      <c r="M6" s="1" t="s">
        <v>83</v>
      </c>
      <c r="N6" s="3">
        <v>51</v>
      </c>
      <c r="O6" s="1" t="s">
        <v>75</v>
      </c>
      <c r="P6" s="3">
        <v>13</v>
      </c>
      <c r="Q6" t="s">
        <v>1326</v>
      </c>
      <c r="R6" t="s">
        <v>1327</v>
      </c>
      <c r="S6" t="s">
        <v>1308</v>
      </c>
      <c r="T6" t="s">
        <v>1360</v>
      </c>
      <c r="U6" t="s">
        <v>1361</v>
      </c>
      <c r="V6" t="s">
        <v>1364</v>
      </c>
    </row>
    <row r="7" spans="1:22" x14ac:dyDescent="0.2">
      <c r="A7" t="s">
        <v>103</v>
      </c>
      <c r="B7" s="1" t="s">
        <v>103</v>
      </c>
      <c r="C7" s="3" t="s">
        <v>104</v>
      </c>
      <c r="D7" s="1" t="s">
        <v>103</v>
      </c>
      <c r="E7" s="1" t="s">
        <v>103</v>
      </c>
      <c r="F7" s="1" t="s">
        <v>86</v>
      </c>
      <c r="G7" s="1" t="s">
        <v>105</v>
      </c>
      <c r="H7" s="1" t="s">
        <v>105</v>
      </c>
      <c r="I7" s="1" t="s">
        <v>105</v>
      </c>
      <c r="J7" s="1" t="s">
        <v>89</v>
      </c>
      <c r="K7" s="1" t="s">
        <v>105</v>
      </c>
      <c r="L7" s="1" t="s">
        <v>105</v>
      </c>
      <c r="M7" s="1" t="s">
        <v>106</v>
      </c>
      <c r="N7" s="3">
        <v>36</v>
      </c>
      <c r="O7" s="1" t="s">
        <v>107</v>
      </c>
      <c r="P7" s="3">
        <v>17</v>
      </c>
      <c r="Q7" t="s">
        <v>1330</v>
      </c>
      <c r="R7" t="s">
        <v>1331</v>
      </c>
      <c r="S7" t="s">
        <v>1321</v>
      </c>
      <c r="T7" t="s">
        <v>1360</v>
      </c>
      <c r="U7" t="s">
        <v>1361</v>
      </c>
      <c r="V7" t="s">
        <v>1364</v>
      </c>
    </row>
    <row r="8" spans="1:22" x14ac:dyDescent="0.2">
      <c r="A8" t="s">
        <v>108</v>
      </c>
      <c r="B8" s="1" t="s">
        <v>108</v>
      </c>
      <c r="C8" s="3" t="s">
        <v>109</v>
      </c>
      <c r="D8" s="1" t="s">
        <v>110</v>
      </c>
      <c r="E8" s="1" t="s">
        <v>108</v>
      </c>
      <c r="F8" s="1" t="s">
        <v>38</v>
      </c>
      <c r="G8" s="1" t="s">
        <v>111</v>
      </c>
      <c r="H8" s="1" t="s">
        <v>112</v>
      </c>
      <c r="I8" s="1" t="s">
        <v>111</v>
      </c>
      <c r="J8" s="1" t="s">
        <v>41</v>
      </c>
      <c r="K8" s="1" t="s">
        <v>111</v>
      </c>
      <c r="L8" s="1" t="s">
        <v>113</v>
      </c>
      <c r="M8" s="1" t="s">
        <v>114</v>
      </c>
      <c r="N8" s="3">
        <v>40</v>
      </c>
      <c r="O8" s="1" t="s">
        <v>103</v>
      </c>
      <c r="P8" s="3">
        <v>18</v>
      </c>
      <c r="Q8" t="s">
        <v>1334</v>
      </c>
      <c r="R8" t="s">
        <v>1335</v>
      </c>
      <c r="S8" t="s">
        <v>1321</v>
      </c>
      <c r="T8" t="s">
        <v>1360</v>
      </c>
      <c r="U8" t="s">
        <v>1361</v>
      </c>
      <c r="V8" t="s">
        <v>1364</v>
      </c>
    </row>
    <row r="9" spans="1:22" x14ac:dyDescent="0.2">
      <c r="A9" t="s">
        <v>115</v>
      </c>
      <c r="B9" s="1" t="s">
        <v>115</v>
      </c>
      <c r="C9" s="3" t="s">
        <v>116</v>
      </c>
      <c r="D9" s="1" t="s">
        <v>77</v>
      </c>
      <c r="E9" s="1" t="s">
        <v>115</v>
      </c>
      <c r="F9" s="1" t="s">
        <v>78</v>
      </c>
      <c r="G9" s="1" t="s">
        <v>117</v>
      </c>
      <c r="H9" s="1" t="s">
        <v>80</v>
      </c>
      <c r="I9" s="1" t="s">
        <v>117</v>
      </c>
      <c r="J9" s="1" t="s">
        <v>81</v>
      </c>
      <c r="K9" s="1" t="s">
        <v>117</v>
      </c>
      <c r="L9" s="1" t="s">
        <v>118</v>
      </c>
      <c r="M9" s="1" t="s">
        <v>119</v>
      </c>
      <c r="N9" s="3">
        <v>31</v>
      </c>
      <c r="O9" s="1" t="s">
        <v>115</v>
      </c>
      <c r="P9" s="3">
        <v>19</v>
      </c>
      <c r="Q9" t="s">
        <v>1326</v>
      </c>
      <c r="R9" t="s">
        <v>1327</v>
      </c>
      <c r="S9" t="s">
        <v>1308</v>
      </c>
      <c r="T9" t="s">
        <v>1360</v>
      </c>
      <c r="U9" t="s">
        <v>1361</v>
      </c>
      <c r="V9" t="s">
        <v>1364</v>
      </c>
    </row>
    <row r="10" spans="1:22" x14ac:dyDescent="0.2">
      <c r="A10" t="s">
        <v>120</v>
      </c>
      <c r="B10" s="1" t="s">
        <v>120</v>
      </c>
      <c r="C10" s="3" t="s">
        <v>121</v>
      </c>
      <c r="D10" s="1" t="s">
        <v>122</v>
      </c>
      <c r="E10" s="1" t="s">
        <v>120</v>
      </c>
      <c r="F10" s="1" t="s">
        <v>29</v>
      </c>
      <c r="G10" s="1" t="s">
        <v>123</v>
      </c>
      <c r="H10" s="1" t="s">
        <v>123</v>
      </c>
      <c r="I10" s="1" t="s">
        <v>123</v>
      </c>
      <c r="J10" s="1" t="s">
        <v>31</v>
      </c>
      <c r="K10" s="1" t="s">
        <v>123</v>
      </c>
      <c r="L10" s="1" t="s">
        <v>124</v>
      </c>
      <c r="M10" s="1" t="s">
        <v>125</v>
      </c>
      <c r="N10" s="3">
        <v>108</v>
      </c>
      <c r="O10" s="1" t="s">
        <v>120</v>
      </c>
      <c r="P10" s="3">
        <v>43</v>
      </c>
      <c r="Q10" t="s">
        <v>1325</v>
      </c>
      <c r="R10" t="s">
        <v>1324</v>
      </c>
      <c r="S10" t="s">
        <v>1308</v>
      </c>
      <c r="T10" t="s">
        <v>1360</v>
      </c>
      <c r="U10" t="s">
        <v>1361</v>
      </c>
      <c r="V10" t="s">
        <v>1364</v>
      </c>
    </row>
    <row r="11" spans="1:22" x14ac:dyDescent="0.2">
      <c r="A11" t="s">
        <v>134</v>
      </c>
      <c r="B11" s="1" t="s">
        <v>134</v>
      </c>
      <c r="C11" s="3" t="s">
        <v>135</v>
      </c>
      <c r="D11" s="1" t="s">
        <v>134</v>
      </c>
      <c r="E11" s="1" t="s">
        <v>134</v>
      </c>
      <c r="F11" s="1" t="s">
        <v>29</v>
      </c>
      <c r="G11" s="1" t="s">
        <v>136</v>
      </c>
      <c r="H11" s="1" t="s">
        <v>136</v>
      </c>
      <c r="I11" s="1" t="s">
        <v>136</v>
      </c>
      <c r="J11" s="1" t="s">
        <v>31</v>
      </c>
      <c r="K11" s="1" t="s">
        <v>136</v>
      </c>
      <c r="L11" s="1" t="s">
        <v>137</v>
      </c>
      <c r="M11" s="1" t="s">
        <v>138</v>
      </c>
      <c r="N11" s="3">
        <v>204</v>
      </c>
      <c r="O11" s="1" t="s">
        <v>134</v>
      </c>
      <c r="P11" s="3">
        <v>29</v>
      </c>
      <c r="Q11" t="s">
        <v>1317</v>
      </c>
      <c r="R11" t="s">
        <v>1316</v>
      </c>
      <c r="S11" t="s">
        <v>1308</v>
      </c>
      <c r="T11" t="s">
        <v>1360</v>
      </c>
      <c r="U11" t="s">
        <v>1361</v>
      </c>
      <c r="V11" t="s">
        <v>1364</v>
      </c>
    </row>
    <row r="12" spans="1:22" x14ac:dyDescent="0.2">
      <c r="A12" t="s">
        <v>141</v>
      </c>
      <c r="B12" s="1" t="s">
        <v>141</v>
      </c>
      <c r="C12" s="3" t="s">
        <v>142</v>
      </c>
      <c r="D12" s="1" t="s">
        <v>143</v>
      </c>
      <c r="E12" s="1" t="s">
        <v>141</v>
      </c>
      <c r="F12" s="1" t="s">
        <v>29</v>
      </c>
      <c r="G12" s="1" t="s">
        <v>144</v>
      </c>
      <c r="H12" s="1" t="s">
        <v>145</v>
      </c>
      <c r="I12" s="1" t="s">
        <v>144</v>
      </c>
      <c r="J12" s="1" t="s">
        <v>31</v>
      </c>
      <c r="K12" s="1" t="s">
        <v>144</v>
      </c>
      <c r="L12" s="1" t="s">
        <v>144</v>
      </c>
      <c r="M12" s="1" t="s">
        <v>146</v>
      </c>
      <c r="N12" s="3">
        <v>854</v>
      </c>
      <c r="O12" s="1" t="s">
        <v>147</v>
      </c>
      <c r="P12" s="3">
        <v>42</v>
      </c>
      <c r="Q12" t="s">
        <v>1317</v>
      </c>
      <c r="R12" t="s">
        <v>1316</v>
      </c>
      <c r="S12" t="s">
        <v>1308</v>
      </c>
      <c r="T12" t="s">
        <v>1360</v>
      </c>
      <c r="U12" t="s">
        <v>1361</v>
      </c>
      <c r="V12" t="s">
        <v>1364</v>
      </c>
    </row>
    <row r="13" spans="1:22" x14ac:dyDescent="0.2">
      <c r="A13" t="s">
        <v>148</v>
      </c>
      <c r="B13" s="1" t="s">
        <v>148</v>
      </c>
      <c r="C13" s="3" t="s">
        <v>149</v>
      </c>
      <c r="D13" s="1" t="s">
        <v>150</v>
      </c>
      <c r="E13" s="1" t="s">
        <v>148</v>
      </c>
      <c r="F13" s="1" t="s">
        <v>21</v>
      </c>
      <c r="G13" s="1" t="s">
        <v>151</v>
      </c>
      <c r="H13" s="1" t="s">
        <v>151</v>
      </c>
      <c r="I13" s="1" t="s">
        <v>151</v>
      </c>
      <c r="J13" s="1" t="s">
        <v>23</v>
      </c>
      <c r="K13" s="1" t="s">
        <v>151</v>
      </c>
      <c r="L13" s="1" t="s">
        <v>152</v>
      </c>
      <c r="M13" s="1" t="s">
        <v>153</v>
      </c>
      <c r="N13" s="3">
        <v>50</v>
      </c>
      <c r="O13" s="1" t="s">
        <v>148</v>
      </c>
      <c r="P13" s="3">
        <v>23</v>
      </c>
      <c r="Q13" t="s">
        <v>1309</v>
      </c>
      <c r="R13" t="s">
        <v>1310</v>
      </c>
      <c r="S13" t="s">
        <v>1308</v>
      </c>
      <c r="T13" t="s">
        <v>1360</v>
      </c>
      <c r="U13" t="s">
        <v>1361</v>
      </c>
      <c r="V13" t="s">
        <v>1364</v>
      </c>
    </row>
    <row r="14" spans="1:22" x14ac:dyDescent="0.2">
      <c r="A14" t="s">
        <v>154</v>
      </c>
      <c r="B14" s="1" t="s">
        <v>154</v>
      </c>
      <c r="C14" s="3" t="s">
        <v>155</v>
      </c>
      <c r="D14" s="1" t="s">
        <v>156</v>
      </c>
      <c r="E14" s="1" t="s">
        <v>154</v>
      </c>
      <c r="F14" s="1" t="s">
        <v>38</v>
      </c>
      <c r="G14" s="1" t="s">
        <v>157</v>
      </c>
      <c r="H14" s="1" t="s">
        <v>158</v>
      </c>
      <c r="I14" s="1" t="s">
        <v>157</v>
      </c>
      <c r="J14" s="1" t="s">
        <v>41</v>
      </c>
      <c r="K14" s="1" t="s">
        <v>157</v>
      </c>
      <c r="L14" s="1" t="s">
        <v>159</v>
      </c>
      <c r="M14" s="1" t="s">
        <v>160</v>
      </c>
      <c r="N14" s="3">
        <v>100</v>
      </c>
      <c r="O14" s="1" t="s">
        <v>161</v>
      </c>
      <c r="P14" s="3">
        <v>41</v>
      </c>
      <c r="Q14" t="s">
        <v>1348</v>
      </c>
      <c r="R14" t="s">
        <v>1349</v>
      </c>
      <c r="S14" t="s">
        <v>1308</v>
      </c>
      <c r="T14" t="s">
        <v>1360</v>
      </c>
      <c r="U14" t="s">
        <v>1361</v>
      </c>
      <c r="V14" t="s">
        <v>1364</v>
      </c>
    </row>
    <row r="15" spans="1:22" x14ac:dyDescent="0.2">
      <c r="A15" t="s">
        <v>182</v>
      </c>
      <c r="B15" s="1" t="s">
        <v>182</v>
      </c>
      <c r="C15" s="3" t="s">
        <v>183</v>
      </c>
      <c r="D15" s="1" t="s">
        <v>184</v>
      </c>
      <c r="E15" s="1" t="s">
        <v>182</v>
      </c>
      <c r="F15" s="1" t="s">
        <v>78</v>
      </c>
      <c r="G15" s="1" t="s">
        <v>185</v>
      </c>
      <c r="H15" s="1" t="s">
        <v>186</v>
      </c>
      <c r="I15" s="1" t="s">
        <v>185</v>
      </c>
      <c r="J15" s="1" t="s">
        <v>81</v>
      </c>
      <c r="K15" s="1" t="s">
        <v>185</v>
      </c>
      <c r="L15" s="1" t="s">
        <v>187</v>
      </c>
      <c r="M15" s="1" t="s">
        <v>188</v>
      </c>
      <c r="N15" s="3">
        <v>112</v>
      </c>
      <c r="O15" s="1" t="s">
        <v>189</v>
      </c>
      <c r="P15" s="3">
        <v>26</v>
      </c>
      <c r="Q15" t="s">
        <v>1348</v>
      </c>
      <c r="R15" t="s">
        <v>1349</v>
      </c>
      <c r="S15" t="s">
        <v>1308</v>
      </c>
      <c r="T15" t="s">
        <v>1360</v>
      </c>
      <c r="U15" t="s">
        <v>1361</v>
      </c>
      <c r="V15" t="s">
        <v>1364</v>
      </c>
    </row>
    <row r="16" spans="1:22" x14ac:dyDescent="0.2">
      <c r="A16" t="s">
        <v>419</v>
      </c>
      <c r="B16" s="1" t="s">
        <v>419</v>
      </c>
      <c r="C16" s="3" t="s">
        <v>420</v>
      </c>
      <c r="D16" s="1" t="s">
        <v>184</v>
      </c>
      <c r="E16" s="1" t="s">
        <v>421</v>
      </c>
      <c r="F16" s="1" t="s">
        <v>38</v>
      </c>
      <c r="G16" s="1" t="s">
        <v>422</v>
      </c>
      <c r="H16" s="1" t="s">
        <v>186</v>
      </c>
      <c r="I16" s="1" t="s">
        <v>423</v>
      </c>
      <c r="J16" s="1" t="s">
        <v>41</v>
      </c>
      <c r="K16" s="1" t="s">
        <v>422</v>
      </c>
      <c r="L16" s="1" t="s">
        <v>424</v>
      </c>
      <c r="M16" s="1" t="s">
        <v>425</v>
      </c>
      <c r="N16" s="3">
        <v>233</v>
      </c>
      <c r="O16" s="1" t="s">
        <v>419</v>
      </c>
      <c r="P16" s="3">
        <v>78</v>
      </c>
      <c r="Q16" t="s">
        <v>1352</v>
      </c>
      <c r="R16" t="s">
        <v>1353</v>
      </c>
      <c r="S16" t="s">
        <v>1321</v>
      </c>
      <c r="T16" t="s">
        <v>1360</v>
      </c>
      <c r="U16" t="s">
        <v>1361</v>
      </c>
      <c r="V16" t="s">
        <v>1364</v>
      </c>
    </row>
    <row r="17" spans="1:22" x14ac:dyDescent="0.2">
      <c r="A17" t="s">
        <v>734</v>
      </c>
      <c r="B17" s="1" t="s">
        <v>734</v>
      </c>
      <c r="C17" s="3" t="s">
        <v>735</v>
      </c>
      <c r="D17" s="1" t="s">
        <v>184</v>
      </c>
      <c r="E17" s="1" t="s">
        <v>421</v>
      </c>
      <c r="F17" s="1" t="s">
        <v>38</v>
      </c>
      <c r="G17" s="1" t="s">
        <v>736</v>
      </c>
      <c r="H17" s="1" t="s">
        <v>186</v>
      </c>
      <c r="I17" s="1" t="s">
        <v>423</v>
      </c>
      <c r="J17" s="1" t="s">
        <v>41</v>
      </c>
      <c r="K17" s="1" t="s">
        <v>736</v>
      </c>
      <c r="L17" s="1" t="s">
        <v>737</v>
      </c>
      <c r="M17" s="1" t="s">
        <v>738</v>
      </c>
      <c r="N17" s="3">
        <v>440</v>
      </c>
      <c r="O17" s="1" t="s">
        <v>739</v>
      </c>
      <c r="P17" s="3">
        <v>147</v>
      </c>
      <c r="Q17" t="s">
        <v>1334</v>
      </c>
      <c r="R17" t="s">
        <v>1335</v>
      </c>
      <c r="S17" t="s">
        <v>1321</v>
      </c>
      <c r="T17" t="s">
        <v>1360</v>
      </c>
      <c r="U17" t="s">
        <v>1361</v>
      </c>
      <c r="V17" t="s">
        <v>1364</v>
      </c>
    </row>
    <row r="18" spans="1:22" x14ac:dyDescent="0.2">
      <c r="A18" t="s">
        <v>745</v>
      </c>
      <c r="B18" s="1" t="s">
        <v>745</v>
      </c>
      <c r="C18" s="3" t="s">
        <v>746</v>
      </c>
      <c r="D18" s="1" t="s">
        <v>184</v>
      </c>
      <c r="E18" s="1" t="s">
        <v>421</v>
      </c>
      <c r="F18" s="1" t="s">
        <v>38</v>
      </c>
      <c r="G18" s="1" t="s">
        <v>747</v>
      </c>
      <c r="H18" s="1" t="s">
        <v>186</v>
      </c>
      <c r="I18" s="1" t="s">
        <v>423</v>
      </c>
      <c r="J18" s="1" t="s">
        <v>41</v>
      </c>
      <c r="K18" s="1" t="s">
        <v>747</v>
      </c>
      <c r="L18" s="1" t="s">
        <v>748</v>
      </c>
      <c r="M18" s="1" t="s">
        <v>749</v>
      </c>
      <c r="N18" s="3">
        <v>428</v>
      </c>
      <c r="O18" s="1" t="s">
        <v>750</v>
      </c>
      <c r="P18" s="3">
        <v>140</v>
      </c>
      <c r="Q18" t="s">
        <v>1337</v>
      </c>
      <c r="R18" t="s">
        <v>1336</v>
      </c>
      <c r="S18" t="s">
        <v>1308</v>
      </c>
      <c r="T18" t="s">
        <v>1360</v>
      </c>
      <c r="U18" t="s">
        <v>1361</v>
      </c>
      <c r="V18" t="s">
        <v>1364</v>
      </c>
    </row>
    <row r="19" spans="1:22" x14ac:dyDescent="0.2">
      <c r="A19" t="s">
        <v>126</v>
      </c>
      <c r="B19" s="1" t="s">
        <v>126</v>
      </c>
      <c r="C19" s="3" t="s">
        <v>127</v>
      </c>
      <c r="D19" s="1" t="s">
        <v>126</v>
      </c>
      <c r="E19" s="1" t="s">
        <v>128</v>
      </c>
      <c r="F19" s="1" t="s">
        <v>38</v>
      </c>
      <c r="G19" s="1" t="s">
        <v>129</v>
      </c>
      <c r="H19" s="1" t="s">
        <v>130</v>
      </c>
      <c r="I19" s="1" t="s">
        <v>131</v>
      </c>
      <c r="J19" s="1" t="s">
        <v>41</v>
      </c>
      <c r="K19" s="1" t="s">
        <v>129</v>
      </c>
      <c r="L19" s="1" t="s">
        <v>132</v>
      </c>
      <c r="M19" s="1" t="s">
        <v>133</v>
      </c>
      <c r="N19" s="3">
        <v>56</v>
      </c>
      <c r="O19" s="1" t="s">
        <v>126</v>
      </c>
      <c r="P19" s="3">
        <v>27</v>
      </c>
      <c r="Q19" t="s">
        <v>1322</v>
      </c>
      <c r="R19" t="s">
        <v>1323</v>
      </c>
      <c r="S19" t="s">
        <v>1308</v>
      </c>
      <c r="T19" t="s">
        <v>1360</v>
      </c>
      <c r="U19" t="s">
        <v>1361</v>
      </c>
      <c r="V19" t="s">
        <v>1364</v>
      </c>
    </row>
    <row r="20" spans="1:22" x14ac:dyDescent="0.2">
      <c r="A20" t="s">
        <v>740</v>
      </c>
      <c r="B20" s="1" t="s">
        <v>740</v>
      </c>
      <c r="C20" s="3" t="s">
        <v>741</v>
      </c>
      <c r="D20" s="1" t="s">
        <v>126</v>
      </c>
      <c r="E20" s="1" t="s">
        <v>128</v>
      </c>
      <c r="F20" s="1" t="s">
        <v>38</v>
      </c>
      <c r="G20" s="1" t="s">
        <v>742</v>
      </c>
      <c r="H20" s="1" t="s">
        <v>130</v>
      </c>
      <c r="I20" s="1" t="s">
        <v>131</v>
      </c>
      <c r="J20" s="1" t="s">
        <v>41</v>
      </c>
      <c r="K20" s="1" t="s">
        <v>742</v>
      </c>
      <c r="L20" s="1" t="s">
        <v>743</v>
      </c>
      <c r="M20" s="1" t="s">
        <v>744</v>
      </c>
      <c r="N20" s="3">
        <v>442</v>
      </c>
      <c r="O20" s="1" t="s">
        <v>740</v>
      </c>
      <c r="P20" s="3">
        <v>148</v>
      </c>
      <c r="Q20" t="s">
        <v>1322</v>
      </c>
      <c r="R20" t="s">
        <v>1323</v>
      </c>
      <c r="S20" t="s">
        <v>1308</v>
      </c>
      <c r="T20" t="s">
        <v>1360</v>
      </c>
      <c r="U20" t="s">
        <v>1361</v>
      </c>
      <c r="V20" t="s">
        <v>1364</v>
      </c>
    </row>
    <row r="21" spans="1:22" x14ac:dyDescent="0.2">
      <c r="A21" t="s">
        <v>190</v>
      </c>
      <c r="B21" s="1" t="s">
        <v>190</v>
      </c>
      <c r="C21" s="3" t="s">
        <v>191</v>
      </c>
      <c r="D21" s="1" t="s">
        <v>192</v>
      </c>
      <c r="E21" s="1" t="s">
        <v>190</v>
      </c>
      <c r="F21" s="1" t="s">
        <v>15</v>
      </c>
      <c r="G21" s="1" t="s">
        <v>193</v>
      </c>
      <c r="H21" s="1" t="s">
        <v>194</v>
      </c>
      <c r="I21" s="1" t="s">
        <v>193</v>
      </c>
      <c r="J21" s="1" t="s">
        <v>18</v>
      </c>
      <c r="K21" s="1" t="s">
        <v>193</v>
      </c>
      <c r="L21" s="1" t="s">
        <v>193</v>
      </c>
      <c r="M21" s="1" t="s">
        <v>195</v>
      </c>
      <c r="N21" s="3">
        <v>84</v>
      </c>
      <c r="O21" s="1" t="s">
        <v>196</v>
      </c>
      <c r="P21" s="3">
        <v>28</v>
      </c>
      <c r="Q21" t="s">
        <v>1309</v>
      </c>
      <c r="R21" t="s">
        <v>1310</v>
      </c>
      <c r="S21" t="s">
        <v>1308</v>
      </c>
      <c r="T21" t="s">
        <v>1360</v>
      </c>
      <c r="U21" t="s">
        <v>1361</v>
      </c>
      <c r="V21" t="s">
        <v>1364</v>
      </c>
    </row>
    <row r="22" spans="1:22" x14ac:dyDescent="0.2">
      <c r="A22" t="s">
        <v>199</v>
      </c>
      <c r="B22" s="1" t="s">
        <v>199</v>
      </c>
      <c r="C22" s="3" t="s">
        <v>200</v>
      </c>
      <c r="D22" s="1" t="s">
        <v>201</v>
      </c>
      <c r="E22" s="1" t="s">
        <v>199</v>
      </c>
      <c r="F22" s="1" t="s">
        <v>15</v>
      </c>
      <c r="G22" s="1" t="s">
        <v>202</v>
      </c>
      <c r="H22" s="1" t="s">
        <v>203</v>
      </c>
      <c r="I22" s="1" t="s">
        <v>204</v>
      </c>
      <c r="J22" s="1" t="s">
        <v>18</v>
      </c>
      <c r="K22" s="1" t="s">
        <v>205</v>
      </c>
      <c r="L22" s="1" t="s">
        <v>206</v>
      </c>
      <c r="M22" s="1" t="s">
        <v>207</v>
      </c>
      <c r="N22" s="3">
        <v>68</v>
      </c>
      <c r="O22" s="1" t="s">
        <v>199</v>
      </c>
      <c r="P22" s="3">
        <v>33</v>
      </c>
      <c r="Q22" t="s">
        <v>1329</v>
      </c>
      <c r="R22" t="s">
        <v>1328</v>
      </c>
      <c r="S22" t="s">
        <v>1308</v>
      </c>
      <c r="T22" t="s">
        <v>1360</v>
      </c>
      <c r="U22" t="s">
        <v>1361</v>
      </c>
      <c r="V22" t="s">
        <v>1364</v>
      </c>
    </row>
    <row r="23" spans="1:22" x14ac:dyDescent="0.2">
      <c r="A23" t="s">
        <v>208</v>
      </c>
      <c r="B23" s="1" t="s">
        <v>208</v>
      </c>
      <c r="C23" s="3" t="s">
        <v>209</v>
      </c>
      <c r="D23" s="1" t="s">
        <v>208</v>
      </c>
      <c r="E23" s="1" t="s">
        <v>208</v>
      </c>
      <c r="F23" s="1" t="s">
        <v>15</v>
      </c>
      <c r="G23" s="1" t="s">
        <v>210</v>
      </c>
      <c r="H23" s="1" t="s">
        <v>210</v>
      </c>
      <c r="I23" s="1" t="s">
        <v>210</v>
      </c>
      <c r="J23" s="1" t="s">
        <v>18</v>
      </c>
      <c r="K23" s="1" t="s">
        <v>210</v>
      </c>
      <c r="L23" s="1" t="s">
        <v>211</v>
      </c>
      <c r="M23" s="1" t="s">
        <v>212</v>
      </c>
      <c r="N23" s="3">
        <v>76</v>
      </c>
      <c r="O23" s="1" t="s">
        <v>208</v>
      </c>
      <c r="P23" s="3">
        <v>37</v>
      </c>
      <c r="Q23" t="s">
        <v>1313</v>
      </c>
      <c r="R23" t="s">
        <v>1314</v>
      </c>
      <c r="S23" t="s">
        <v>1308</v>
      </c>
      <c r="T23" t="s">
        <v>1360</v>
      </c>
      <c r="U23" t="s">
        <v>1361</v>
      </c>
      <c r="V23" t="s">
        <v>1364</v>
      </c>
    </row>
    <row r="24" spans="1:22" x14ac:dyDescent="0.2">
      <c r="A24" t="s">
        <v>225</v>
      </c>
      <c r="B24" s="1" t="s">
        <v>225</v>
      </c>
      <c r="C24" s="3" t="s">
        <v>226</v>
      </c>
      <c r="D24" s="1" t="s">
        <v>227</v>
      </c>
      <c r="E24" s="1" t="s">
        <v>225</v>
      </c>
      <c r="F24" s="1" t="s">
        <v>21</v>
      </c>
      <c r="G24" s="1" t="s">
        <v>228</v>
      </c>
      <c r="H24" s="1" t="s">
        <v>228</v>
      </c>
      <c r="I24" s="1" t="s">
        <v>228</v>
      </c>
      <c r="J24" s="1" t="s">
        <v>23</v>
      </c>
      <c r="K24" s="1" t="s">
        <v>228</v>
      </c>
      <c r="L24" s="1" t="s">
        <v>229</v>
      </c>
      <c r="M24" s="1" t="s">
        <v>230</v>
      </c>
      <c r="N24" s="3">
        <v>64</v>
      </c>
      <c r="O24" s="1" t="s">
        <v>227</v>
      </c>
      <c r="P24" s="3">
        <v>31</v>
      </c>
      <c r="Q24" t="s">
        <v>1333</v>
      </c>
      <c r="R24" t="s">
        <v>1332</v>
      </c>
      <c r="S24" t="s">
        <v>1321</v>
      </c>
      <c r="T24" t="s">
        <v>1360</v>
      </c>
      <c r="U24" t="s">
        <v>1361</v>
      </c>
      <c r="V24" t="s">
        <v>1364</v>
      </c>
    </row>
    <row r="25" spans="1:22" x14ac:dyDescent="0.2">
      <c r="A25" t="s">
        <v>233</v>
      </c>
      <c r="B25" s="1" t="s">
        <v>233</v>
      </c>
      <c r="C25" s="3" t="s">
        <v>234</v>
      </c>
      <c r="D25" s="1" t="s">
        <v>235</v>
      </c>
      <c r="E25" s="1" t="s">
        <v>233</v>
      </c>
      <c r="F25" s="1" t="s">
        <v>29</v>
      </c>
      <c r="G25" s="1" t="s">
        <v>236</v>
      </c>
      <c r="H25" s="1" t="s">
        <v>236</v>
      </c>
      <c r="I25" s="1" t="s">
        <v>236</v>
      </c>
      <c r="J25" s="1" t="s">
        <v>31</v>
      </c>
      <c r="K25" s="1" t="s">
        <v>236</v>
      </c>
      <c r="L25" s="1" t="s">
        <v>237</v>
      </c>
      <c r="M25" s="1" t="s">
        <v>238</v>
      </c>
      <c r="N25" s="3">
        <v>72</v>
      </c>
      <c r="O25" s="1" t="s">
        <v>235</v>
      </c>
      <c r="P25" s="3">
        <v>35</v>
      </c>
      <c r="Q25" t="s">
        <v>1322</v>
      </c>
      <c r="R25" t="s">
        <v>1323</v>
      </c>
      <c r="S25" t="s">
        <v>1321</v>
      </c>
      <c r="T25" t="s">
        <v>1360</v>
      </c>
      <c r="U25" t="s">
        <v>1361</v>
      </c>
      <c r="V25" t="s">
        <v>1364</v>
      </c>
    </row>
    <row r="26" spans="1:22" x14ac:dyDescent="0.2">
      <c r="A26" t="s">
        <v>239</v>
      </c>
      <c r="B26" s="1" t="s">
        <v>239</v>
      </c>
      <c r="C26" s="3" t="s">
        <v>240</v>
      </c>
      <c r="D26" s="1" t="s">
        <v>241</v>
      </c>
      <c r="E26" s="1" t="s">
        <v>239</v>
      </c>
      <c r="F26" s="1" t="s">
        <v>29</v>
      </c>
      <c r="G26" s="1" t="s">
        <v>242</v>
      </c>
      <c r="H26" s="1" t="s">
        <v>243</v>
      </c>
      <c r="I26" s="1" t="s">
        <v>242</v>
      </c>
      <c r="J26" s="1" t="s">
        <v>31</v>
      </c>
      <c r="K26" s="1" t="s">
        <v>242</v>
      </c>
      <c r="L26" s="1" t="s">
        <v>244</v>
      </c>
      <c r="M26" s="1" t="s">
        <v>245</v>
      </c>
      <c r="N26" s="3">
        <v>140</v>
      </c>
      <c r="O26" s="1" t="s">
        <v>239</v>
      </c>
      <c r="P26" s="3">
        <v>49</v>
      </c>
      <c r="Q26" t="s">
        <v>1347</v>
      </c>
      <c r="R26" t="s">
        <v>1346</v>
      </c>
      <c r="S26" t="s">
        <v>1308</v>
      </c>
      <c r="T26" t="s">
        <v>1360</v>
      </c>
      <c r="U26" t="s">
        <v>1338</v>
      </c>
      <c r="V26" t="s">
        <v>1339</v>
      </c>
    </row>
    <row r="27" spans="1:22" x14ac:dyDescent="0.2">
      <c r="A27" t="s">
        <v>246</v>
      </c>
      <c r="B27" s="1" t="s">
        <v>246</v>
      </c>
      <c r="C27" s="3" t="s">
        <v>247</v>
      </c>
      <c r="D27" s="1" t="s">
        <v>246</v>
      </c>
      <c r="E27" s="1" t="s">
        <v>246</v>
      </c>
      <c r="F27" s="1" t="s">
        <v>248</v>
      </c>
      <c r="G27" s="1" t="s">
        <v>249</v>
      </c>
      <c r="H27" s="1" t="s">
        <v>249</v>
      </c>
      <c r="I27" s="1" t="s">
        <v>249</v>
      </c>
      <c r="J27" s="1" t="s">
        <v>250</v>
      </c>
      <c r="K27" s="1" t="s">
        <v>249</v>
      </c>
      <c r="L27" s="1" t="s">
        <v>249</v>
      </c>
      <c r="M27" s="1" t="s">
        <v>251</v>
      </c>
      <c r="N27" s="3">
        <v>124</v>
      </c>
      <c r="O27" s="1" t="s">
        <v>246</v>
      </c>
      <c r="P27" s="3">
        <v>46</v>
      </c>
      <c r="Q27" t="s">
        <v>1334</v>
      </c>
      <c r="R27" t="s">
        <v>1335</v>
      </c>
      <c r="S27" t="s">
        <v>1321</v>
      </c>
      <c r="T27" t="s">
        <v>1360</v>
      </c>
      <c r="U27" t="s">
        <v>1361</v>
      </c>
      <c r="V27" t="s">
        <v>1364</v>
      </c>
    </row>
    <row r="28" spans="1:22" x14ac:dyDescent="0.2">
      <c r="A28" t="s">
        <v>262</v>
      </c>
      <c r="B28" s="1" t="s">
        <v>262</v>
      </c>
      <c r="C28" s="3" t="s">
        <v>263</v>
      </c>
      <c r="D28" s="1" t="s">
        <v>262</v>
      </c>
      <c r="E28" s="1" t="s">
        <v>262</v>
      </c>
      <c r="F28" s="1" t="s">
        <v>15</v>
      </c>
      <c r="G28" s="1" t="s">
        <v>264</v>
      </c>
      <c r="H28" s="1" t="s">
        <v>264</v>
      </c>
      <c r="I28" s="1" t="s">
        <v>264</v>
      </c>
      <c r="J28" s="1" t="s">
        <v>18</v>
      </c>
      <c r="K28" s="1" t="s">
        <v>264</v>
      </c>
      <c r="L28" s="1" t="s">
        <v>265</v>
      </c>
      <c r="M28" s="1" t="s">
        <v>266</v>
      </c>
      <c r="N28" s="3">
        <v>152</v>
      </c>
      <c r="O28" s="1" t="s">
        <v>267</v>
      </c>
      <c r="P28" s="3">
        <v>51</v>
      </c>
      <c r="Q28" t="s">
        <v>1317</v>
      </c>
      <c r="R28" t="s">
        <v>1316</v>
      </c>
      <c r="S28" t="s">
        <v>1308</v>
      </c>
      <c r="T28" t="s">
        <v>1360</v>
      </c>
      <c r="U28" t="s">
        <v>1361</v>
      </c>
      <c r="V28" t="s">
        <v>1364</v>
      </c>
    </row>
    <row r="29" spans="1:22" x14ac:dyDescent="0.2">
      <c r="A29" t="s">
        <v>268</v>
      </c>
      <c r="B29" s="1" t="s">
        <v>268</v>
      </c>
      <c r="C29" s="3" t="s">
        <v>269</v>
      </c>
      <c r="D29" s="1" t="s">
        <v>268</v>
      </c>
      <c r="E29" s="1" t="s">
        <v>270</v>
      </c>
      <c r="F29" s="1" t="s">
        <v>86</v>
      </c>
      <c r="G29" s="1" t="s">
        <v>271</v>
      </c>
      <c r="H29" s="1" t="s">
        <v>271</v>
      </c>
      <c r="I29" s="1" t="s">
        <v>272</v>
      </c>
      <c r="J29" s="1" t="s">
        <v>89</v>
      </c>
      <c r="K29" s="1" t="s">
        <v>271</v>
      </c>
      <c r="L29" s="1" t="s">
        <v>273</v>
      </c>
      <c r="M29" s="1" t="s">
        <v>274</v>
      </c>
      <c r="N29" s="3">
        <v>156</v>
      </c>
      <c r="O29" s="1" t="s">
        <v>275</v>
      </c>
      <c r="P29" s="3">
        <v>53</v>
      </c>
      <c r="Q29" t="s">
        <v>1313</v>
      </c>
      <c r="R29" t="s">
        <v>1314</v>
      </c>
      <c r="S29" t="s">
        <v>1308</v>
      </c>
      <c r="T29" t="s">
        <v>1360</v>
      </c>
      <c r="U29" t="s">
        <v>1361</v>
      </c>
      <c r="V29" t="s">
        <v>1364</v>
      </c>
    </row>
    <row r="30" spans="1:22" x14ac:dyDescent="0.2">
      <c r="A30" t="s">
        <v>549</v>
      </c>
      <c r="B30" s="1" t="s">
        <v>549</v>
      </c>
      <c r="C30" s="3"/>
      <c r="D30" s="1" t="s">
        <v>268</v>
      </c>
      <c r="E30" s="1" t="s">
        <v>270</v>
      </c>
      <c r="F30" s="1" t="s">
        <v>86</v>
      </c>
      <c r="G30" s="1" t="s">
        <v>550</v>
      </c>
      <c r="H30" s="1" t="s">
        <v>271</v>
      </c>
      <c r="I30" s="1" t="s">
        <v>272</v>
      </c>
      <c r="J30" s="1" t="s">
        <v>89</v>
      </c>
      <c r="K30" s="1"/>
      <c r="L30" s="1"/>
      <c r="M30" s="1"/>
      <c r="N30" s="3"/>
      <c r="O30" s="1"/>
      <c r="P30" s="3"/>
      <c r="Q30" t="s">
        <v>1313</v>
      </c>
      <c r="R30" t="s">
        <v>1314</v>
      </c>
      <c r="S30" t="s">
        <v>1308</v>
      </c>
      <c r="T30" t="s">
        <v>1360</v>
      </c>
      <c r="U30" t="s">
        <v>1361</v>
      </c>
      <c r="V30" t="s">
        <v>1364</v>
      </c>
    </row>
    <row r="31" spans="1:22" x14ac:dyDescent="0.2">
      <c r="A31" t="s">
        <v>751</v>
      </c>
      <c r="B31" s="1" t="s">
        <v>751</v>
      </c>
      <c r="C31" s="3"/>
      <c r="D31" s="1" t="s">
        <v>268</v>
      </c>
      <c r="E31" s="1" t="s">
        <v>270</v>
      </c>
      <c r="F31" s="1" t="s">
        <v>86</v>
      </c>
      <c r="G31" s="1" t="s">
        <v>752</v>
      </c>
      <c r="H31" s="1" t="s">
        <v>271</v>
      </c>
      <c r="I31" s="1" t="s">
        <v>272</v>
      </c>
      <c r="J31" s="1" t="s">
        <v>89</v>
      </c>
      <c r="K31" s="1"/>
      <c r="L31" s="1"/>
      <c r="M31" s="1"/>
      <c r="N31" s="3"/>
      <c r="O31" s="1"/>
      <c r="P31" s="3"/>
      <c r="Q31" t="s">
        <v>1313</v>
      </c>
      <c r="R31" t="s">
        <v>1314</v>
      </c>
      <c r="S31" t="s">
        <v>1308</v>
      </c>
      <c r="T31" t="s">
        <v>1360</v>
      </c>
      <c r="U31" t="s">
        <v>1361</v>
      </c>
      <c r="V31" t="s">
        <v>1364</v>
      </c>
    </row>
    <row r="32" spans="1:22" x14ac:dyDescent="0.2">
      <c r="A32" t="s">
        <v>1203</v>
      </c>
      <c r="B32" s="1"/>
      <c r="C32" s="3"/>
      <c r="D32" s="1" t="s">
        <v>268</v>
      </c>
      <c r="E32" s="1" t="s">
        <v>270</v>
      </c>
      <c r="F32" s="1" t="s">
        <v>86</v>
      </c>
      <c r="G32" s="1" t="s">
        <v>1204</v>
      </c>
      <c r="H32" s="1" t="s">
        <v>271</v>
      </c>
      <c r="I32" s="1" t="s">
        <v>272</v>
      </c>
      <c r="J32" s="1" t="s">
        <v>89</v>
      </c>
      <c r="K32" s="1"/>
      <c r="L32" s="1"/>
      <c r="M32" s="1"/>
      <c r="N32" s="3"/>
      <c r="O32" s="1"/>
      <c r="P32" s="3"/>
      <c r="Q32" t="s">
        <v>1322</v>
      </c>
      <c r="R32" t="s">
        <v>1323</v>
      </c>
      <c r="S32" t="s">
        <v>1308</v>
      </c>
      <c r="T32" t="s">
        <v>1360</v>
      </c>
      <c r="U32" t="s">
        <v>1361</v>
      </c>
      <c r="V32" t="s">
        <v>1364</v>
      </c>
    </row>
    <row r="33" spans="1:22" x14ac:dyDescent="0.2">
      <c r="A33" t="s">
        <v>254</v>
      </c>
      <c r="B33" s="1" t="s">
        <v>254</v>
      </c>
      <c r="C33" s="3" t="s">
        <v>255</v>
      </c>
      <c r="D33" s="1" t="s">
        <v>110</v>
      </c>
      <c r="E33" s="1" t="s">
        <v>256</v>
      </c>
      <c r="F33" s="1" t="s">
        <v>38</v>
      </c>
      <c r="G33" s="1" t="s">
        <v>257</v>
      </c>
      <c r="H33" s="1" t="s">
        <v>112</v>
      </c>
      <c r="I33" s="1" t="s">
        <v>258</v>
      </c>
      <c r="J33" s="1" t="s">
        <v>41</v>
      </c>
      <c r="K33" s="1" t="s">
        <v>257</v>
      </c>
      <c r="L33" s="1" t="s">
        <v>259</v>
      </c>
      <c r="M33" s="1" t="s">
        <v>260</v>
      </c>
      <c r="N33" s="3">
        <v>756</v>
      </c>
      <c r="O33" s="1" t="s">
        <v>261</v>
      </c>
      <c r="P33" s="3">
        <v>237</v>
      </c>
      <c r="Q33" t="s">
        <v>1340</v>
      </c>
      <c r="R33" t="s">
        <v>14</v>
      </c>
      <c r="S33" t="s">
        <v>1321</v>
      </c>
      <c r="T33" t="s">
        <v>1360</v>
      </c>
      <c r="U33" t="s">
        <v>1361</v>
      </c>
      <c r="V33" t="s">
        <v>1364</v>
      </c>
    </row>
    <row r="34" spans="1:22" x14ac:dyDescent="0.2">
      <c r="A34" t="s">
        <v>721</v>
      </c>
      <c r="B34" s="1"/>
      <c r="C34" s="3"/>
      <c r="D34" s="1" t="s">
        <v>110</v>
      </c>
      <c r="E34" s="1" t="s">
        <v>256</v>
      </c>
      <c r="F34" s="1" t="s">
        <v>38</v>
      </c>
      <c r="G34" s="1" t="s">
        <v>722</v>
      </c>
      <c r="H34" s="1" t="s">
        <v>112</v>
      </c>
      <c r="I34" s="1" t="s">
        <v>258</v>
      </c>
      <c r="J34" s="1" t="s">
        <v>41</v>
      </c>
      <c r="K34" s="1"/>
      <c r="L34" s="1"/>
      <c r="M34" s="1"/>
      <c r="N34" s="3"/>
      <c r="O34" s="1"/>
      <c r="P34" s="3"/>
      <c r="Q34" t="s">
        <v>1337</v>
      </c>
      <c r="R34" t="s">
        <v>1336</v>
      </c>
      <c r="S34" t="s">
        <v>1308</v>
      </c>
      <c r="T34" t="s">
        <v>1360</v>
      </c>
      <c r="U34" t="s">
        <v>1361</v>
      </c>
      <c r="V34" t="s">
        <v>1364</v>
      </c>
    </row>
    <row r="35" spans="1:22" x14ac:dyDescent="0.2">
      <c r="A35" t="s">
        <v>276</v>
      </c>
      <c r="B35" s="1" t="s">
        <v>276</v>
      </c>
      <c r="C35" s="3" t="s">
        <v>277</v>
      </c>
      <c r="D35" s="1" t="s">
        <v>278</v>
      </c>
      <c r="E35" s="1" t="s">
        <v>276</v>
      </c>
      <c r="F35" s="1" t="s">
        <v>29</v>
      </c>
      <c r="G35" s="1" t="s">
        <v>279</v>
      </c>
      <c r="H35" s="1" t="s">
        <v>280</v>
      </c>
      <c r="I35" s="1" t="s">
        <v>281</v>
      </c>
      <c r="J35" s="1" t="s">
        <v>31</v>
      </c>
      <c r="K35" s="1" t="s">
        <v>279</v>
      </c>
      <c r="L35" s="1" t="s">
        <v>282</v>
      </c>
      <c r="M35" s="1" t="s">
        <v>283</v>
      </c>
      <c r="N35" s="3">
        <v>384</v>
      </c>
      <c r="O35" s="1" t="s">
        <v>278</v>
      </c>
      <c r="P35" s="3">
        <v>66</v>
      </c>
      <c r="Q35" t="s">
        <v>1340</v>
      </c>
      <c r="R35" t="s">
        <v>14</v>
      </c>
      <c r="S35" t="s">
        <v>1308</v>
      </c>
      <c r="T35" t="s">
        <v>1360</v>
      </c>
      <c r="U35" t="s">
        <v>1361</v>
      </c>
      <c r="V35" t="s">
        <v>1364</v>
      </c>
    </row>
    <row r="36" spans="1:22" x14ac:dyDescent="0.2">
      <c r="A36" t="s">
        <v>284</v>
      </c>
      <c r="B36" s="1" t="s">
        <v>284</v>
      </c>
      <c r="C36" s="3" t="s">
        <v>285</v>
      </c>
      <c r="D36" s="1" t="s">
        <v>286</v>
      </c>
      <c r="E36" s="1" t="s">
        <v>284</v>
      </c>
      <c r="F36" s="1" t="s">
        <v>29</v>
      </c>
      <c r="G36" s="1" t="s">
        <v>287</v>
      </c>
      <c r="H36" s="1" t="s">
        <v>287</v>
      </c>
      <c r="I36" s="1" t="s">
        <v>287</v>
      </c>
      <c r="J36" s="1" t="s">
        <v>31</v>
      </c>
      <c r="K36" s="1" t="s">
        <v>287</v>
      </c>
      <c r="L36" s="1" t="s">
        <v>288</v>
      </c>
      <c r="M36" s="1" t="s">
        <v>289</v>
      </c>
      <c r="N36" s="3">
        <v>120</v>
      </c>
      <c r="O36" s="1" t="s">
        <v>284</v>
      </c>
      <c r="P36" s="3">
        <v>45</v>
      </c>
      <c r="Q36" t="s">
        <v>1326</v>
      </c>
      <c r="R36" t="s">
        <v>1327</v>
      </c>
      <c r="S36" t="s">
        <v>1321</v>
      </c>
      <c r="T36" t="s">
        <v>1360</v>
      </c>
      <c r="U36" t="s">
        <v>1361</v>
      </c>
      <c r="V36" t="s">
        <v>1364</v>
      </c>
    </row>
    <row r="37" spans="1:22" x14ac:dyDescent="0.2">
      <c r="A37" t="s">
        <v>290</v>
      </c>
      <c r="B37" s="1" t="s">
        <v>290</v>
      </c>
      <c r="C37" s="3" t="s">
        <v>291</v>
      </c>
      <c r="D37" s="1" t="s">
        <v>292</v>
      </c>
      <c r="E37" s="1" t="s">
        <v>290</v>
      </c>
      <c r="F37" s="1" t="s">
        <v>29</v>
      </c>
      <c r="G37" s="1" t="s">
        <v>293</v>
      </c>
      <c r="H37" s="1" t="s">
        <v>292</v>
      </c>
      <c r="I37" s="1" t="s">
        <v>294</v>
      </c>
      <c r="J37" s="1" t="s">
        <v>31</v>
      </c>
      <c r="K37" s="1" t="s">
        <v>295</v>
      </c>
      <c r="L37" s="1" t="s">
        <v>296</v>
      </c>
      <c r="M37" s="1" t="s">
        <v>297</v>
      </c>
      <c r="N37" s="3">
        <v>180</v>
      </c>
      <c r="O37" s="1" t="s">
        <v>298</v>
      </c>
      <c r="P37" s="3">
        <v>68</v>
      </c>
      <c r="Q37" t="s">
        <v>1348</v>
      </c>
      <c r="R37" t="s">
        <v>1349</v>
      </c>
      <c r="S37" t="s">
        <v>1321</v>
      </c>
      <c r="T37" t="s">
        <v>1360</v>
      </c>
      <c r="U37" t="s">
        <v>1361</v>
      </c>
      <c r="V37" t="s">
        <v>1364</v>
      </c>
    </row>
    <row r="38" spans="1:22" x14ac:dyDescent="0.2">
      <c r="A38" t="s">
        <v>299</v>
      </c>
      <c r="B38" s="1" t="s">
        <v>299</v>
      </c>
      <c r="C38" s="3" t="s">
        <v>300</v>
      </c>
      <c r="D38" s="1" t="s">
        <v>301</v>
      </c>
      <c r="E38" s="1" t="s">
        <v>299</v>
      </c>
      <c r="F38" s="1" t="s">
        <v>29</v>
      </c>
      <c r="G38" s="1" t="s">
        <v>302</v>
      </c>
      <c r="H38" s="1" t="s">
        <v>302</v>
      </c>
      <c r="I38" s="1" t="s">
        <v>302</v>
      </c>
      <c r="J38" s="1" t="s">
        <v>31</v>
      </c>
      <c r="K38" s="1" t="s">
        <v>302</v>
      </c>
      <c r="L38" s="1" t="s">
        <v>303</v>
      </c>
      <c r="M38" s="1" t="s">
        <v>304</v>
      </c>
      <c r="N38" s="3">
        <v>178</v>
      </c>
      <c r="O38" s="1" t="s">
        <v>305</v>
      </c>
      <c r="P38" s="3">
        <v>59</v>
      </c>
      <c r="Q38" t="s">
        <v>1334</v>
      </c>
      <c r="R38" t="s">
        <v>1335</v>
      </c>
      <c r="S38" t="s">
        <v>1321</v>
      </c>
      <c r="T38" t="s">
        <v>1360</v>
      </c>
      <c r="U38" t="s">
        <v>1361</v>
      </c>
      <c r="V38" t="s">
        <v>1364</v>
      </c>
    </row>
    <row r="39" spans="1:22" x14ac:dyDescent="0.2">
      <c r="A39" t="s">
        <v>312</v>
      </c>
      <c r="B39" s="1" t="s">
        <v>312</v>
      </c>
      <c r="C39" s="3" t="s">
        <v>313</v>
      </c>
      <c r="D39" s="1" t="s">
        <v>312</v>
      </c>
      <c r="E39" s="1" t="s">
        <v>312</v>
      </c>
      <c r="F39" s="1" t="s">
        <v>15</v>
      </c>
      <c r="G39" s="1" t="s">
        <v>314</v>
      </c>
      <c r="H39" s="1" t="s">
        <v>314</v>
      </c>
      <c r="I39" s="1" t="s">
        <v>314</v>
      </c>
      <c r="J39" s="1" t="s">
        <v>18</v>
      </c>
      <c r="K39" s="1" t="s">
        <v>314</v>
      </c>
      <c r="L39" s="1" t="s">
        <v>315</v>
      </c>
      <c r="M39" s="1" t="s">
        <v>316</v>
      </c>
      <c r="N39" s="3">
        <v>170</v>
      </c>
      <c r="O39" s="1" t="s">
        <v>312</v>
      </c>
      <c r="P39" s="3">
        <v>57</v>
      </c>
      <c r="Q39" t="s">
        <v>1325</v>
      </c>
      <c r="R39" t="s">
        <v>1324</v>
      </c>
      <c r="S39" t="s">
        <v>1308</v>
      </c>
      <c r="T39" t="s">
        <v>1360</v>
      </c>
      <c r="U39" t="s">
        <v>1361</v>
      </c>
      <c r="V39" t="s">
        <v>1364</v>
      </c>
    </row>
    <row r="40" spans="1:22" x14ac:dyDescent="0.2">
      <c r="A40" t="s">
        <v>12</v>
      </c>
      <c r="B40" s="1" t="s">
        <v>12</v>
      </c>
      <c r="C40" s="3"/>
      <c r="D40" s="1" t="s">
        <v>13</v>
      </c>
      <c r="E40" s="1" t="s">
        <v>14</v>
      </c>
      <c r="F40" s="1" t="s">
        <v>15</v>
      </c>
      <c r="G40" s="1" t="s">
        <v>16</v>
      </c>
      <c r="H40" s="1" t="s">
        <v>13</v>
      </c>
      <c r="I40" s="1" t="s">
        <v>17</v>
      </c>
      <c r="J40" s="1" t="s">
        <v>18</v>
      </c>
      <c r="K40" s="1"/>
      <c r="L40" s="1"/>
      <c r="M40" s="1"/>
      <c r="N40" s="3"/>
      <c r="O40" s="1"/>
      <c r="P40" s="3"/>
      <c r="Q40" t="s">
        <v>1352</v>
      </c>
      <c r="R40" t="s">
        <v>1353</v>
      </c>
      <c r="S40" t="s">
        <v>1321</v>
      </c>
      <c r="T40" t="s">
        <v>1360</v>
      </c>
      <c r="U40" t="s">
        <v>1361</v>
      </c>
      <c r="V40" t="s">
        <v>1364</v>
      </c>
    </row>
    <row r="41" spans="1:22" x14ac:dyDescent="0.2">
      <c r="A41" t="s">
        <v>34</v>
      </c>
      <c r="B41" s="1"/>
      <c r="C41" s="3"/>
      <c r="D41" s="1" t="s">
        <v>13</v>
      </c>
      <c r="E41" s="1" t="s">
        <v>14</v>
      </c>
      <c r="F41" s="1" t="s">
        <v>15</v>
      </c>
      <c r="G41" s="1" t="s">
        <v>35</v>
      </c>
      <c r="H41" s="1" t="s">
        <v>13</v>
      </c>
      <c r="I41" s="1" t="s">
        <v>17</v>
      </c>
      <c r="J41" s="1" t="s">
        <v>18</v>
      </c>
      <c r="K41" s="1"/>
      <c r="L41" s="1"/>
      <c r="M41" s="1"/>
      <c r="N41" s="3"/>
      <c r="O41" s="1"/>
      <c r="P41" s="3"/>
      <c r="Q41" t="s">
        <v>1340</v>
      </c>
      <c r="R41" t="s">
        <v>14</v>
      </c>
      <c r="S41" t="s">
        <v>1308</v>
      </c>
      <c r="T41" t="s">
        <v>1360</v>
      </c>
      <c r="U41" t="s">
        <v>1361</v>
      </c>
      <c r="V41" t="s">
        <v>1364</v>
      </c>
    </row>
    <row r="42" spans="1:22" x14ac:dyDescent="0.2">
      <c r="A42" t="s">
        <v>98</v>
      </c>
      <c r="B42" s="1"/>
      <c r="C42" s="3" t="s">
        <v>99</v>
      </c>
      <c r="D42" s="1" t="s">
        <v>13</v>
      </c>
      <c r="E42" s="1" t="s">
        <v>14</v>
      </c>
      <c r="F42" s="1" t="s">
        <v>15</v>
      </c>
      <c r="G42" s="1" t="s">
        <v>100</v>
      </c>
      <c r="H42" s="1" t="s">
        <v>13</v>
      </c>
      <c r="I42" s="1" t="s">
        <v>17</v>
      </c>
      <c r="J42" s="1" t="s">
        <v>18</v>
      </c>
      <c r="K42" s="1" t="s">
        <v>100</v>
      </c>
      <c r="L42" s="1" t="s">
        <v>100</v>
      </c>
      <c r="M42" s="1" t="s">
        <v>101</v>
      </c>
      <c r="N42" s="3">
        <v>28</v>
      </c>
      <c r="O42" s="1" t="s">
        <v>102</v>
      </c>
      <c r="P42" s="3">
        <v>11</v>
      </c>
      <c r="Q42" t="s">
        <v>1312</v>
      </c>
      <c r="R42" t="s">
        <v>1311</v>
      </c>
      <c r="S42" t="s">
        <v>1308</v>
      </c>
      <c r="T42" t="s">
        <v>1360</v>
      </c>
      <c r="U42" t="s">
        <v>1341</v>
      </c>
      <c r="V42" t="s">
        <v>1342</v>
      </c>
    </row>
    <row r="43" spans="1:22" x14ac:dyDescent="0.2">
      <c r="A43" t="s">
        <v>139</v>
      </c>
      <c r="B43" s="1"/>
      <c r="C43" s="3"/>
      <c r="D43" s="1" t="s">
        <v>13</v>
      </c>
      <c r="E43" s="1" t="s">
        <v>14</v>
      </c>
      <c r="F43" s="1" t="s">
        <v>15</v>
      </c>
      <c r="G43" s="1" t="s">
        <v>140</v>
      </c>
      <c r="H43" s="1" t="s">
        <v>13</v>
      </c>
      <c r="I43" s="1" t="s">
        <v>17</v>
      </c>
      <c r="J43" s="1" t="s">
        <v>18</v>
      </c>
      <c r="K43" s="1"/>
      <c r="L43" s="1"/>
      <c r="M43" s="1"/>
      <c r="N43" s="3"/>
      <c r="O43" s="1"/>
      <c r="P43" s="3"/>
      <c r="Q43" t="s">
        <v>1322</v>
      </c>
      <c r="R43" t="s">
        <v>1323</v>
      </c>
      <c r="S43" t="s">
        <v>1308</v>
      </c>
      <c r="T43" t="s">
        <v>1360</v>
      </c>
      <c r="U43" t="s">
        <v>1361</v>
      </c>
      <c r="V43" t="s">
        <v>1364</v>
      </c>
    </row>
    <row r="44" spans="1:22" x14ac:dyDescent="0.2">
      <c r="A44" t="s">
        <v>168</v>
      </c>
      <c r="B44" s="1" t="s">
        <v>168</v>
      </c>
      <c r="C44" s="3" t="s">
        <v>169</v>
      </c>
      <c r="D44" s="1" t="s">
        <v>13</v>
      </c>
      <c r="E44" s="1" t="s">
        <v>14</v>
      </c>
      <c r="F44" s="1" t="s">
        <v>15</v>
      </c>
      <c r="G44" s="1" t="s">
        <v>170</v>
      </c>
      <c r="H44" s="1" t="s">
        <v>13</v>
      </c>
      <c r="I44" s="1" t="s">
        <v>17</v>
      </c>
      <c r="J44" s="1" t="s">
        <v>18</v>
      </c>
      <c r="K44" s="1" t="s">
        <v>170</v>
      </c>
      <c r="L44" s="1" t="s">
        <v>171</v>
      </c>
      <c r="M44" s="1" t="s">
        <v>172</v>
      </c>
      <c r="N44" s="3">
        <v>44</v>
      </c>
      <c r="O44" s="1" t="s">
        <v>173</v>
      </c>
      <c r="P44" s="3">
        <v>20</v>
      </c>
      <c r="Q44" t="s">
        <v>1312</v>
      </c>
      <c r="R44" t="s">
        <v>1311</v>
      </c>
      <c r="S44" t="s">
        <v>1308</v>
      </c>
      <c r="T44" t="s">
        <v>1360</v>
      </c>
      <c r="U44" t="s">
        <v>1341</v>
      </c>
      <c r="V44" t="s">
        <v>1342</v>
      </c>
    </row>
    <row r="45" spans="1:22" x14ac:dyDescent="0.2">
      <c r="A45" t="s">
        <v>180</v>
      </c>
      <c r="B45" s="1"/>
      <c r="C45" s="3"/>
      <c r="D45" s="1" t="s">
        <v>13</v>
      </c>
      <c r="E45" s="1" t="s">
        <v>14</v>
      </c>
      <c r="F45" s="1" t="s">
        <v>15</v>
      </c>
      <c r="G45" s="1" t="s">
        <v>181</v>
      </c>
      <c r="H45" s="1" t="s">
        <v>13</v>
      </c>
      <c r="I45" s="1" t="s">
        <v>17</v>
      </c>
      <c r="J45" s="1" t="s">
        <v>18</v>
      </c>
      <c r="K45" s="1"/>
      <c r="L45" s="1"/>
      <c r="M45" s="1"/>
      <c r="N45" s="3"/>
      <c r="O45" s="1"/>
      <c r="P45" s="3"/>
      <c r="Q45" t="s">
        <v>1325</v>
      </c>
      <c r="R45" t="s">
        <v>1324</v>
      </c>
      <c r="S45" t="s">
        <v>1308</v>
      </c>
      <c r="T45" t="s">
        <v>1360</v>
      </c>
      <c r="U45" t="s">
        <v>1361</v>
      </c>
      <c r="V45" t="s">
        <v>1364</v>
      </c>
    </row>
    <row r="46" spans="1:22" x14ac:dyDescent="0.2">
      <c r="A46" t="s">
        <v>213</v>
      </c>
      <c r="B46" s="1" t="s">
        <v>213</v>
      </c>
      <c r="C46" s="3" t="s">
        <v>214</v>
      </c>
      <c r="D46" s="1" t="s">
        <v>13</v>
      </c>
      <c r="E46" s="1" t="s">
        <v>14</v>
      </c>
      <c r="F46" s="1" t="s">
        <v>15</v>
      </c>
      <c r="G46" s="1" t="s">
        <v>215</v>
      </c>
      <c r="H46" s="1" t="s">
        <v>13</v>
      </c>
      <c r="I46" s="1" t="s">
        <v>17</v>
      </c>
      <c r="J46" s="1" t="s">
        <v>18</v>
      </c>
      <c r="K46" s="1" t="s">
        <v>215</v>
      </c>
      <c r="L46" s="1" t="s">
        <v>215</v>
      </c>
      <c r="M46" s="1" t="s">
        <v>216</v>
      </c>
      <c r="N46" s="3">
        <v>52</v>
      </c>
      <c r="O46" s="1" t="s">
        <v>217</v>
      </c>
      <c r="P46" s="3">
        <v>24</v>
      </c>
      <c r="Q46" t="s">
        <v>1325</v>
      </c>
      <c r="R46" t="s">
        <v>1324</v>
      </c>
      <c r="S46" t="s">
        <v>1308</v>
      </c>
      <c r="T46" t="s">
        <v>1360</v>
      </c>
      <c r="U46" t="s">
        <v>1361</v>
      </c>
      <c r="V46" t="s">
        <v>1364</v>
      </c>
    </row>
    <row r="47" spans="1:22" x14ac:dyDescent="0.2">
      <c r="A47" t="s">
        <v>340</v>
      </c>
      <c r="B47" s="1"/>
      <c r="C47" s="3"/>
      <c r="D47" s="1" t="s">
        <v>13</v>
      </c>
      <c r="E47" s="1" t="s">
        <v>14</v>
      </c>
      <c r="F47" s="1" t="s">
        <v>15</v>
      </c>
      <c r="G47" s="1" t="s">
        <v>341</v>
      </c>
      <c r="H47" s="1" t="s">
        <v>13</v>
      </c>
      <c r="I47" s="1" t="s">
        <v>17</v>
      </c>
      <c r="J47" s="1" t="s">
        <v>18</v>
      </c>
      <c r="K47" s="1"/>
      <c r="L47" s="1"/>
      <c r="M47" s="1"/>
      <c r="N47" s="3"/>
      <c r="O47" s="1"/>
      <c r="P47" s="3"/>
      <c r="Q47" t="s">
        <v>1355</v>
      </c>
      <c r="R47" t="s">
        <v>1354</v>
      </c>
      <c r="S47" t="s">
        <v>1308</v>
      </c>
      <c r="T47" t="s">
        <v>1360</v>
      </c>
      <c r="U47" t="s">
        <v>1338</v>
      </c>
      <c r="V47" t="s">
        <v>1339</v>
      </c>
    </row>
    <row r="48" spans="1:22" x14ac:dyDescent="0.2">
      <c r="A48" t="s">
        <v>344</v>
      </c>
      <c r="B48" s="1"/>
      <c r="C48" s="3"/>
      <c r="D48" s="1" t="s">
        <v>13</v>
      </c>
      <c r="E48" s="1" t="s">
        <v>14</v>
      </c>
      <c r="F48" s="1" t="s">
        <v>15</v>
      </c>
      <c r="G48" s="1" t="s">
        <v>345</v>
      </c>
      <c r="H48" s="1" t="s">
        <v>13</v>
      </c>
      <c r="I48" s="1" t="s">
        <v>17</v>
      </c>
      <c r="J48" s="1" t="s">
        <v>18</v>
      </c>
      <c r="K48" s="1"/>
      <c r="L48" s="1"/>
      <c r="M48" s="1"/>
      <c r="N48" s="3"/>
      <c r="O48" s="1"/>
      <c r="P48" s="3"/>
      <c r="Q48" t="s">
        <v>1352</v>
      </c>
      <c r="R48" t="s">
        <v>1353</v>
      </c>
      <c r="S48" t="s">
        <v>1321</v>
      </c>
      <c r="T48" t="s">
        <v>1360</v>
      </c>
      <c r="U48" t="s">
        <v>1361</v>
      </c>
      <c r="V48" t="s">
        <v>1364</v>
      </c>
    </row>
    <row r="49" spans="1:22" x14ac:dyDescent="0.2">
      <c r="A49" t="s">
        <v>368</v>
      </c>
      <c r="B49" s="1"/>
      <c r="C49" s="3" t="s">
        <v>369</v>
      </c>
      <c r="D49" s="1" t="s">
        <v>13</v>
      </c>
      <c r="E49" s="1" t="s">
        <v>14</v>
      </c>
      <c r="F49" s="1" t="s">
        <v>15</v>
      </c>
      <c r="G49" s="1" t="s">
        <v>370</v>
      </c>
      <c r="H49" s="1" t="s">
        <v>13</v>
      </c>
      <c r="I49" s="1" t="s">
        <v>17</v>
      </c>
      <c r="J49" s="1" t="s">
        <v>18</v>
      </c>
      <c r="K49" s="1" t="s">
        <v>370</v>
      </c>
      <c r="L49" s="1" t="s">
        <v>371</v>
      </c>
      <c r="M49" s="1" t="s">
        <v>372</v>
      </c>
      <c r="N49" s="3">
        <v>212</v>
      </c>
      <c r="O49" s="1" t="s">
        <v>373</v>
      </c>
      <c r="P49" s="3">
        <v>71</v>
      </c>
      <c r="Q49" t="s">
        <v>1334</v>
      </c>
      <c r="R49" t="s">
        <v>1335</v>
      </c>
      <c r="S49" t="s">
        <v>1321</v>
      </c>
      <c r="T49" t="s">
        <v>1360</v>
      </c>
      <c r="U49" t="s">
        <v>1361</v>
      </c>
      <c r="V49" t="s">
        <v>1364</v>
      </c>
    </row>
    <row r="50" spans="1:22" x14ac:dyDescent="0.2">
      <c r="A50" t="s">
        <v>496</v>
      </c>
      <c r="B50" s="1" t="s">
        <v>496</v>
      </c>
      <c r="C50" s="3"/>
      <c r="D50" s="1" t="s">
        <v>13</v>
      </c>
      <c r="E50" s="1" t="s">
        <v>14</v>
      </c>
      <c r="F50" s="1" t="s">
        <v>15</v>
      </c>
      <c r="G50" s="1" t="s">
        <v>497</v>
      </c>
      <c r="H50" s="1" t="s">
        <v>13</v>
      </c>
      <c r="I50" s="1" t="s">
        <v>17</v>
      </c>
      <c r="J50" s="1" t="s">
        <v>18</v>
      </c>
      <c r="K50" s="1"/>
      <c r="L50" s="1"/>
      <c r="M50" s="1"/>
      <c r="N50" s="3"/>
      <c r="O50" s="1"/>
      <c r="P50" s="3"/>
      <c r="Q50" t="s">
        <v>1313</v>
      </c>
      <c r="R50" t="s">
        <v>1314</v>
      </c>
      <c r="S50" t="s">
        <v>1308</v>
      </c>
      <c r="T50" t="s">
        <v>1360</v>
      </c>
      <c r="U50" t="s">
        <v>1361</v>
      </c>
      <c r="V50" t="s">
        <v>1364</v>
      </c>
    </row>
    <row r="51" spans="1:22" x14ac:dyDescent="0.2">
      <c r="A51" t="s">
        <v>523</v>
      </c>
      <c r="B51" s="1" t="s">
        <v>523</v>
      </c>
      <c r="C51" s="3" t="s">
        <v>524</v>
      </c>
      <c r="D51" s="1" t="s">
        <v>13</v>
      </c>
      <c r="E51" s="1" t="s">
        <v>14</v>
      </c>
      <c r="F51" s="1" t="s">
        <v>15</v>
      </c>
      <c r="G51" s="1" t="s">
        <v>525</v>
      </c>
      <c r="H51" s="1" t="s">
        <v>13</v>
      </c>
      <c r="I51" s="1" t="s">
        <v>17</v>
      </c>
      <c r="J51" s="1" t="s">
        <v>18</v>
      </c>
      <c r="K51" s="1" t="s">
        <v>525</v>
      </c>
      <c r="L51" s="1" t="s">
        <v>525</v>
      </c>
      <c r="M51" s="1" t="s">
        <v>526</v>
      </c>
      <c r="N51" s="3">
        <v>308</v>
      </c>
      <c r="O51" s="1" t="s">
        <v>527</v>
      </c>
      <c r="P51" s="3">
        <v>99</v>
      </c>
      <c r="Q51" t="s">
        <v>1326</v>
      </c>
      <c r="R51" t="s">
        <v>1327</v>
      </c>
      <c r="S51" t="s">
        <v>1308</v>
      </c>
      <c r="T51" t="s">
        <v>1360</v>
      </c>
      <c r="U51" t="s">
        <v>1361</v>
      </c>
      <c r="V51" t="s">
        <v>1364</v>
      </c>
    </row>
    <row r="52" spans="1:22" x14ac:dyDescent="0.2">
      <c r="A52" t="s">
        <v>670</v>
      </c>
      <c r="B52" s="1"/>
      <c r="C52" s="3" t="s">
        <v>671</v>
      </c>
      <c r="D52" s="1" t="s">
        <v>13</v>
      </c>
      <c r="E52" s="1" t="s">
        <v>14</v>
      </c>
      <c r="F52" s="1" t="s">
        <v>15</v>
      </c>
      <c r="G52" s="1" t="s">
        <v>672</v>
      </c>
      <c r="H52" s="1" t="s">
        <v>13</v>
      </c>
      <c r="I52" s="1" t="s">
        <v>17</v>
      </c>
      <c r="J52" s="1" t="s">
        <v>18</v>
      </c>
      <c r="K52" s="1" t="s">
        <v>672</v>
      </c>
      <c r="L52" s="1" t="s">
        <v>672</v>
      </c>
      <c r="M52" s="1" t="s">
        <v>673</v>
      </c>
      <c r="N52" s="3">
        <v>659</v>
      </c>
      <c r="O52" s="1" t="s">
        <v>674</v>
      </c>
      <c r="P52" s="3">
        <v>208</v>
      </c>
      <c r="Q52" t="s">
        <v>1317</v>
      </c>
      <c r="R52" t="s">
        <v>1316</v>
      </c>
      <c r="S52" t="s">
        <v>1308</v>
      </c>
      <c r="T52" t="s">
        <v>1360</v>
      </c>
      <c r="U52" t="s">
        <v>1361</v>
      </c>
      <c r="V52" t="s">
        <v>1364</v>
      </c>
    </row>
    <row r="53" spans="1:22" x14ac:dyDescent="0.2">
      <c r="A53" t="s">
        <v>716</v>
      </c>
      <c r="B53" s="1" t="s">
        <v>716</v>
      </c>
      <c r="C53" s="3" t="s">
        <v>717</v>
      </c>
      <c r="D53" s="1" t="s">
        <v>13</v>
      </c>
      <c r="E53" s="1" t="s">
        <v>14</v>
      </c>
      <c r="F53" s="1" t="s">
        <v>15</v>
      </c>
      <c r="G53" s="1" t="s">
        <v>718</v>
      </c>
      <c r="H53" s="1" t="s">
        <v>13</v>
      </c>
      <c r="I53" s="1" t="s">
        <v>17</v>
      </c>
      <c r="J53" s="1" t="s">
        <v>18</v>
      </c>
      <c r="K53" s="1" t="s">
        <v>718</v>
      </c>
      <c r="L53" s="1" t="s">
        <v>718</v>
      </c>
      <c r="M53" s="1" t="s">
        <v>719</v>
      </c>
      <c r="N53" s="3">
        <v>662</v>
      </c>
      <c r="O53" s="1" t="s">
        <v>720</v>
      </c>
      <c r="P53" s="3">
        <v>209</v>
      </c>
      <c r="Q53" t="s">
        <v>1317</v>
      </c>
      <c r="R53" t="s">
        <v>1316</v>
      </c>
      <c r="S53" t="s">
        <v>1308</v>
      </c>
      <c r="T53" t="s">
        <v>1360</v>
      </c>
      <c r="U53" t="s">
        <v>1361</v>
      </c>
      <c r="V53" t="s">
        <v>1364</v>
      </c>
    </row>
    <row r="54" spans="1:22" x14ac:dyDescent="0.2">
      <c r="A54" t="s">
        <v>753</v>
      </c>
      <c r="B54" s="1"/>
      <c r="C54" s="3"/>
      <c r="D54" s="1" t="s">
        <v>13</v>
      </c>
      <c r="E54" s="1" t="s">
        <v>14</v>
      </c>
      <c r="F54" s="1" t="s">
        <v>15</v>
      </c>
      <c r="G54" s="1" t="s">
        <v>754</v>
      </c>
      <c r="H54" s="1" t="s">
        <v>13</v>
      </c>
      <c r="I54" s="1" t="s">
        <v>17</v>
      </c>
      <c r="J54" s="1" t="s">
        <v>18</v>
      </c>
      <c r="K54" s="1"/>
      <c r="L54" s="1"/>
      <c r="M54" s="1"/>
      <c r="N54" s="3"/>
      <c r="O54" s="1"/>
      <c r="P54" s="3"/>
      <c r="Q54" t="s">
        <v>1317</v>
      </c>
      <c r="R54" t="s">
        <v>1316</v>
      </c>
      <c r="S54" t="s">
        <v>1308</v>
      </c>
      <c r="T54" t="s">
        <v>1360</v>
      </c>
      <c r="U54" t="s">
        <v>1361</v>
      </c>
      <c r="V54" t="s">
        <v>1364</v>
      </c>
    </row>
    <row r="55" spans="1:22" x14ac:dyDescent="0.2">
      <c r="A55" t="s">
        <v>846</v>
      </c>
      <c r="B55" s="1"/>
      <c r="C55" s="3"/>
      <c r="D55" s="1" t="s">
        <v>13</v>
      </c>
      <c r="E55" s="1" t="s">
        <v>14</v>
      </c>
      <c r="F55" s="1" t="s">
        <v>15</v>
      </c>
      <c r="G55" s="1" t="s">
        <v>847</v>
      </c>
      <c r="H55" s="1" t="s">
        <v>13</v>
      </c>
      <c r="I55" s="1" t="s">
        <v>17</v>
      </c>
      <c r="J55" s="1" t="s">
        <v>18</v>
      </c>
      <c r="K55" s="1"/>
      <c r="L55" s="1"/>
      <c r="M55" s="1"/>
      <c r="N55" s="3"/>
      <c r="O55" s="1"/>
      <c r="P55" s="3"/>
      <c r="Q55" t="s">
        <v>1317</v>
      </c>
      <c r="R55" t="s">
        <v>1316</v>
      </c>
      <c r="S55" t="s">
        <v>1308</v>
      </c>
      <c r="T55" t="s">
        <v>1360</v>
      </c>
      <c r="U55" t="s">
        <v>1361</v>
      </c>
      <c r="V55" t="s">
        <v>1364</v>
      </c>
    </row>
    <row r="56" spans="1:22" x14ac:dyDescent="0.2">
      <c r="A56" t="s">
        <v>848</v>
      </c>
      <c r="B56" s="1" t="s">
        <v>848</v>
      </c>
      <c r="C56" s="3"/>
      <c r="D56" s="1" t="s">
        <v>13</v>
      </c>
      <c r="E56" s="1" t="s">
        <v>14</v>
      </c>
      <c r="F56" s="1" t="s">
        <v>15</v>
      </c>
      <c r="G56" s="1" t="s">
        <v>849</v>
      </c>
      <c r="H56" s="1" t="s">
        <v>13</v>
      </c>
      <c r="I56" s="1" t="s">
        <v>17</v>
      </c>
      <c r="J56" s="1" t="s">
        <v>18</v>
      </c>
      <c r="K56" s="1"/>
      <c r="L56" s="1"/>
      <c r="M56" s="1"/>
      <c r="N56" s="3"/>
      <c r="O56" s="1"/>
      <c r="P56" s="3"/>
      <c r="Q56" t="s">
        <v>1313</v>
      </c>
      <c r="R56" t="s">
        <v>1314</v>
      </c>
      <c r="S56" t="s">
        <v>1321</v>
      </c>
      <c r="T56" t="s">
        <v>1360</v>
      </c>
      <c r="U56" t="s">
        <v>1361</v>
      </c>
      <c r="V56" t="s">
        <v>1364</v>
      </c>
    </row>
    <row r="57" spans="1:22" x14ac:dyDescent="0.2">
      <c r="A57" t="s">
        <v>968</v>
      </c>
      <c r="B57" s="1" t="s">
        <v>968</v>
      </c>
      <c r="C57" s="3"/>
      <c r="D57" s="1" t="s">
        <v>13</v>
      </c>
      <c r="E57" s="1" t="s">
        <v>14</v>
      </c>
      <c r="F57" s="1" t="s">
        <v>15</v>
      </c>
      <c r="G57" s="1" t="s">
        <v>969</v>
      </c>
      <c r="H57" s="1" t="s">
        <v>13</v>
      </c>
      <c r="I57" s="1" t="s">
        <v>17</v>
      </c>
      <c r="J57" s="1" t="s">
        <v>18</v>
      </c>
      <c r="K57" s="1"/>
      <c r="L57" s="1"/>
      <c r="M57" s="1"/>
      <c r="N57" s="3"/>
      <c r="O57" s="1"/>
      <c r="P57" s="3"/>
      <c r="Q57" t="s">
        <v>1318</v>
      </c>
      <c r="R57" t="s">
        <v>1319</v>
      </c>
      <c r="S57" t="s">
        <v>1321</v>
      </c>
      <c r="T57" t="s">
        <v>1360</v>
      </c>
      <c r="U57" t="s">
        <v>1361</v>
      </c>
      <c r="V57" t="s">
        <v>1364</v>
      </c>
    </row>
    <row r="58" spans="1:22" x14ac:dyDescent="0.2">
      <c r="A58" t="s">
        <v>1123</v>
      </c>
      <c r="B58" s="1"/>
      <c r="C58" s="3"/>
      <c r="D58" s="1" t="s">
        <v>13</v>
      </c>
      <c r="E58" s="1" t="s">
        <v>14</v>
      </c>
      <c r="F58" s="1" t="s">
        <v>15</v>
      </c>
      <c r="G58" s="1" t="s">
        <v>1124</v>
      </c>
      <c r="H58" s="1" t="s">
        <v>13</v>
      </c>
      <c r="I58" s="1" t="s">
        <v>17</v>
      </c>
      <c r="J58" s="1" t="s">
        <v>18</v>
      </c>
      <c r="K58" s="1"/>
      <c r="L58" s="1"/>
      <c r="M58" s="1"/>
      <c r="N58" s="3"/>
      <c r="O58" s="1"/>
      <c r="P58" s="3"/>
      <c r="Q58" t="s">
        <v>1333</v>
      </c>
      <c r="R58" t="s">
        <v>1332</v>
      </c>
      <c r="S58" t="s">
        <v>1321</v>
      </c>
      <c r="T58" t="s">
        <v>1360</v>
      </c>
      <c r="U58" t="s">
        <v>1361</v>
      </c>
      <c r="V58" t="s">
        <v>1364</v>
      </c>
    </row>
    <row r="59" spans="1:22" x14ac:dyDescent="0.2">
      <c r="A59" t="s">
        <v>1137</v>
      </c>
      <c r="B59" s="1"/>
      <c r="C59" s="3"/>
      <c r="D59" s="1" t="s">
        <v>13</v>
      </c>
      <c r="E59" s="1" t="s">
        <v>14</v>
      </c>
      <c r="F59" s="1" t="s">
        <v>15</v>
      </c>
      <c r="G59" s="1" t="s">
        <v>1138</v>
      </c>
      <c r="H59" s="1" t="s">
        <v>13</v>
      </c>
      <c r="I59" s="1" t="s">
        <v>17</v>
      </c>
      <c r="J59" s="1" t="s">
        <v>18</v>
      </c>
      <c r="K59" s="1"/>
      <c r="L59" s="1"/>
      <c r="M59" s="1"/>
      <c r="N59" s="3"/>
      <c r="O59" s="1"/>
      <c r="P59" s="3"/>
      <c r="Q59" t="s">
        <v>1322</v>
      </c>
      <c r="R59" t="s">
        <v>1323</v>
      </c>
      <c r="S59" t="s">
        <v>1308</v>
      </c>
      <c r="T59" t="s">
        <v>1360</v>
      </c>
      <c r="U59" t="s">
        <v>1361</v>
      </c>
      <c r="V59" t="s">
        <v>1364</v>
      </c>
    </row>
    <row r="60" spans="1:22" x14ac:dyDescent="0.2">
      <c r="A60" t="s">
        <v>1182</v>
      </c>
      <c r="B60" s="1" t="s">
        <v>1182</v>
      </c>
      <c r="C60" s="3" t="s">
        <v>1183</v>
      </c>
      <c r="D60" s="1" t="s">
        <v>13</v>
      </c>
      <c r="E60" s="1" t="s">
        <v>14</v>
      </c>
      <c r="F60" s="1" t="s">
        <v>15</v>
      </c>
      <c r="G60" s="1" t="s">
        <v>1184</v>
      </c>
      <c r="H60" s="1" t="s">
        <v>13</v>
      </c>
      <c r="I60" s="1" t="s">
        <v>17</v>
      </c>
      <c r="J60" s="1" t="s">
        <v>18</v>
      </c>
      <c r="K60" s="1" t="s">
        <v>1184</v>
      </c>
      <c r="L60" s="1" t="s">
        <v>1185</v>
      </c>
      <c r="M60" s="1" t="s">
        <v>1186</v>
      </c>
      <c r="N60" s="3">
        <v>780</v>
      </c>
      <c r="O60" s="1" t="s">
        <v>1187</v>
      </c>
      <c r="P60" s="3">
        <v>246</v>
      </c>
      <c r="Q60" t="s">
        <v>1337</v>
      </c>
      <c r="R60" t="s">
        <v>1336</v>
      </c>
      <c r="S60" t="s">
        <v>1308</v>
      </c>
      <c r="T60" t="s">
        <v>1360</v>
      </c>
      <c r="U60" t="s">
        <v>1361</v>
      </c>
      <c r="V60" t="s">
        <v>1364</v>
      </c>
    </row>
    <row r="61" spans="1:22" x14ac:dyDescent="0.2">
      <c r="A61" t="s">
        <v>1246</v>
      </c>
      <c r="B61" s="1" t="s">
        <v>1246</v>
      </c>
      <c r="C61" s="3" t="s">
        <v>1247</v>
      </c>
      <c r="D61" s="1" t="s">
        <v>13</v>
      </c>
      <c r="E61" s="1" t="s">
        <v>14</v>
      </c>
      <c r="F61" s="1" t="s">
        <v>15</v>
      </c>
      <c r="G61" s="1" t="s">
        <v>1248</v>
      </c>
      <c r="H61" s="1" t="s">
        <v>13</v>
      </c>
      <c r="I61" s="1" t="s">
        <v>17</v>
      </c>
      <c r="J61" s="1" t="s">
        <v>18</v>
      </c>
      <c r="K61" s="1" t="s">
        <v>1248</v>
      </c>
      <c r="L61" s="1" t="s">
        <v>1248</v>
      </c>
      <c r="M61" s="1" t="s">
        <v>1249</v>
      </c>
      <c r="N61" s="3">
        <v>670</v>
      </c>
      <c r="O61" s="1" t="s">
        <v>1250</v>
      </c>
      <c r="P61" s="3">
        <v>211</v>
      </c>
      <c r="Q61" t="s">
        <v>1337</v>
      </c>
      <c r="R61" t="s">
        <v>1336</v>
      </c>
      <c r="S61" t="s">
        <v>1308</v>
      </c>
      <c r="T61" t="s">
        <v>1360</v>
      </c>
      <c r="U61" t="s">
        <v>1361</v>
      </c>
      <c r="V61" t="s">
        <v>1364</v>
      </c>
    </row>
    <row r="62" spans="1:22" x14ac:dyDescent="0.2">
      <c r="A62" t="s">
        <v>1258</v>
      </c>
      <c r="B62" s="1"/>
      <c r="C62" s="3"/>
      <c r="D62" s="1" t="s">
        <v>13</v>
      </c>
      <c r="E62" s="1" t="s">
        <v>14</v>
      </c>
      <c r="F62" s="1" t="s">
        <v>15</v>
      </c>
      <c r="G62" s="1" t="s">
        <v>1259</v>
      </c>
      <c r="H62" s="1" t="s">
        <v>13</v>
      </c>
      <c r="I62" s="1" t="s">
        <v>17</v>
      </c>
      <c r="J62" s="1" t="s">
        <v>18</v>
      </c>
      <c r="K62" s="1"/>
      <c r="L62" s="1"/>
      <c r="M62" s="1"/>
      <c r="N62" s="3"/>
      <c r="O62" s="1"/>
      <c r="P62" s="3"/>
      <c r="Q62" t="s">
        <v>1318</v>
      </c>
      <c r="R62" t="s">
        <v>1319</v>
      </c>
      <c r="S62" t="s">
        <v>1321</v>
      </c>
      <c r="T62" t="s">
        <v>1360</v>
      </c>
      <c r="U62" t="s">
        <v>1361</v>
      </c>
      <c r="V62" t="s">
        <v>1364</v>
      </c>
    </row>
    <row r="63" spans="1:22" x14ac:dyDescent="0.2">
      <c r="A63" t="s">
        <v>1260</v>
      </c>
      <c r="B63" s="1" t="s">
        <v>1260</v>
      </c>
      <c r="C63" s="3"/>
      <c r="D63" s="1" t="s">
        <v>13</v>
      </c>
      <c r="E63" s="1" t="s">
        <v>14</v>
      </c>
      <c r="F63" s="1" t="s">
        <v>15</v>
      </c>
      <c r="G63" s="1" t="s">
        <v>1261</v>
      </c>
      <c r="H63" s="1" t="s">
        <v>13</v>
      </c>
      <c r="I63" s="1" t="s">
        <v>17</v>
      </c>
      <c r="J63" s="1" t="s">
        <v>18</v>
      </c>
      <c r="K63" s="1"/>
      <c r="L63" s="1"/>
      <c r="M63" s="1"/>
      <c r="N63" s="3"/>
      <c r="O63" s="1"/>
      <c r="P63" s="3"/>
      <c r="Q63" t="s">
        <v>1340</v>
      </c>
      <c r="R63" t="s">
        <v>14</v>
      </c>
      <c r="S63" t="s">
        <v>1308</v>
      </c>
      <c r="T63" t="s">
        <v>1360</v>
      </c>
      <c r="U63" t="s">
        <v>1361</v>
      </c>
      <c r="V63" t="s">
        <v>1364</v>
      </c>
    </row>
    <row r="64" spans="1:22" x14ac:dyDescent="0.2">
      <c r="A64" t="s">
        <v>329</v>
      </c>
      <c r="B64" s="1" t="s">
        <v>329</v>
      </c>
      <c r="C64" s="3" t="s">
        <v>330</v>
      </c>
      <c r="D64" s="1" t="s">
        <v>192</v>
      </c>
      <c r="E64" s="1" t="s">
        <v>329</v>
      </c>
      <c r="F64" s="1" t="s">
        <v>15</v>
      </c>
      <c r="G64" s="1" t="s">
        <v>331</v>
      </c>
      <c r="H64" s="1" t="s">
        <v>194</v>
      </c>
      <c r="I64" s="1" t="s">
        <v>331</v>
      </c>
      <c r="J64" s="1" t="s">
        <v>18</v>
      </c>
      <c r="K64" s="1" t="s">
        <v>331</v>
      </c>
      <c r="L64" s="1" t="s">
        <v>332</v>
      </c>
      <c r="M64" s="1" t="s">
        <v>333</v>
      </c>
      <c r="N64" s="3">
        <v>188</v>
      </c>
      <c r="O64" s="1" t="s">
        <v>334</v>
      </c>
      <c r="P64" s="3">
        <v>61</v>
      </c>
      <c r="Q64" t="s">
        <v>1348</v>
      </c>
      <c r="R64" t="s">
        <v>1349</v>
      </c>
      <c r="S64" t="s">
        <v>1321</v>
      </c>
      <c r="T64" t="s">
        <v>1360</v>
      </c>
      <c r="U64" t="s">
        <v>1361</v>
      </c>
      <c r="V64" t="s">
        <v>1364</v>
      </c>
    </row>
    <row r="65" spans="1:22" x14ac:dyDescent="0.2">
      <c r="A65" t="s">
        <v>335</v>
      </c>
      <c r="B65" s="1" t="s">
        <v>335</v>
      </c>
      <c r="C65" s="3" t="s">
        <v>336</v>
      </c>
      <c r="D65" s="1" t="s">
        <v>192</v>
      </c>
      <c r="E65" s="1" t="s">
        <v>335</v>
      </c>
      <c r="F65" s="1" t="s">
        <v>15</v>
      </c>
      <c r="G65" s="1" t="s">
        <v>337</v>
      </c>
      <c r="H65" s="1" t="s">
        <v>194</v>
      </c>
      <c r="I65" s="1" t="s">
        <v>337</v>
      </c>
      <c r="J65" s="1" t="s">
        <v>18</v>
      </c>
      <c r="K65" s="1" t="s">
        <v>337</v>
      </c>
      <c r="L65" s="1" t="s">
        <v>338</v>
      </c>
      <c r="M65" s="1" t="s">
        <v>339</v>
      </c>
      <c r="N65" s="3">
        <v>192</v>
      </c>
      <c r="O65" s="1" t="s">
        <v>335</v>
      </c>
      <c r="P65" s="3">
        <v>63</v>
      </c>
      <c r="Q65" t="s">
        <v>1351</v>
      </c>
      <c r="R65" t="s">
        <v>1350</v>
      </c>
      <c r="S65" t="s">
        <v>1308</v>
      </c>
      <c r="T65" t="s">
        <v>1360</v>
      </c>
      <c r="U65" t="s">
        <v>1338</v>
      </c>
      <c r="V65" t="s">
        <v>1339</v>
      </c>
    </row>
    <row r="66" spans="1:22" x14ac:dyDescent="0.2">
      <c r="A66" t="s">
        <v>346</v>
      </c>
      <c r="B66" s="1" t="s">
        <v>346</v>
      </c>
      <c r="C66" s="3" t="s">
        <v>347</v>
      </c>
      <c r="D66" s="1" t="s">
        <v>346</v>
      </c>
      <c r="E66" s="1" t="s">
        <v>346</v>
      </c>
      <c r="F66" s="1" t="s">
        <v>38</v>
      </c>
      <c r="G66" s="1" t="s">
        <v>348</v>
      </c>
      <c r="H66" s="1" t="s">
        <v>348</v>
      </c>
      <c r="I66" s="1" t="s">
        <v>348</v>
      </c>
      <c r="J66" s="1" t="s">
        <v>41</v>
      </c>
      <c r="K66" s="1" t="s">
        <v>348</v>
      </c>
      <c r="L66" s="1" t="s">
        <v>349</v>
      </c>
      <c r="M66" s="1" t="s">
        <v>350</v>
      </c>
      <c r="N66" s="3">
        <v>196</v>
      </c>
      <c r="O66" s="1" t="s">
        <v>346</v>
      </c>
      <c r="P66" s="3">
        <v>64</v>
      </c>
      <c r="Q66" t="s">
        <v>1309</v>
      </c>
      <c r="R66" t="s">
        <v>1310</v>
      </c>
      <c r="S66" t="s">
        <v>1308</v>
      </c>
      <c r="T66" t="s">
        <v>1360</v>
      </c>
      <c r="U66" t="s">
        <v>1361</v>
      </c>
      <c r="V66" t="s">
        <v>1364</v>
      </c>
    </row>
    <row r="67" spans="1:22" x14ac:dyDescent="0.2">
      <c r="A67" t="s">
        <v>351</v>
      </c>
      <c r="B67" s="1" t="s">
        <v>351</v>
      </c>
      <c r="C67" s="3" t="s">
        <v>352</v>
      </c>
      <c r="D67" s="1" t="s">
        <v>156</v>
      </c>
      <c r="E67" s="1" t="s">
        <v>351</v>
      </c>
      <c r="F67" s="1" t="s">
        <v>38</v>
      </c>
      <c r="G67" s="1" t="s">
        <v>353</v>
      </c>
      <c r="H67" s="1" t="s">
        <v>158</v>
      </c>
      <c r="I67" s="1" t="s">
        <v>353</v>
      </c>
      <c r="J67" s="1" t="s">
        <v>41</v>
      </c>
      <c r="K67" s="1" t="s">
        <v>353</v>
      </c>
      <c r="L67" s="1" t="s">
        <v>354</v>
      </c>
      <c r="M67" s="1" t="s">
        <v>355</v>
      </c>
      <c r="N67" s="3">
        <v>203</v>
      </c>
      <c r="O67" s="1" t="s">
        <v>356</v>
      </c>
      <c r="P67" s="3">
        <v>65</v>
      </c>
      <c r="Q67" t="s">
        <v>1352</v>
      </c>
      <c r="R67" t="s">
        <v>1353</v>
      </c>
      <c r="S67" t="s">
        <v>1321</v>
      </c>
      <c r="T67" t="s">
        <v>1360</v>
      </c>
      <c r="U67" t="s">
        <v>1361</v>
      </c>
      <c r="V67" t="s">
        <v>1364</v>
      </c>
    </row>
    <row r="68" spans="1:22" x14ac:dyDescent="0.2">
      <c r="A68" t="s">
        <v>357</v>
      </c>
      <c r="B68" s="1" t="s">
        <v>357</v>
      </c>
      <c r="C68" s="3" t="s">
        <v>358</v>
      </c>
      <c r="D68" s="1" t="s">
        <v>359</v>
      </c>
      <c r="E68" s="1" t="s">
        <v>357</v>
      </c>
      <c r="F68" s="1" t="s">
        <v>38</v>
      </c>
      <c r="G68" s="1" t="s">
        <v>360</v>
      </c>
      <c r="H68" s="1" t="s">
        <v>360</v>
      </c>
      <c r="I68" s="1" t="s">
        <v>360</v>
      </c>
      <c r="J68" s="1" t="s">
        <v>41</v>
      </c>
      <c r="K68" s="1" t="s">
        <v>360</v>
      </c>
      <c r="L68" s="1" t="s">
        <v>361</v>
      </c>
      <c r="M68" s="1" t="s">
        <v>362</v>
      </c>
      <c r="N68" s="3">
        <v>276</v>
      </c>
      <c r="O68" s="1" t="s">
        <v>359</v>
      </c>
      <c r="P68" s="3">
        <v>93</v>
      </c>
      <c r="Q68" t="s">
        <v>1309</v>
      </c>
      <c r="R68" t="s">
        <v>1310</v>
      </c>
      <c r="S68" t="s">
        <v>1308</v>
      </c>
      <c r="T68" t="s">
        <v>1360</v>
      </c>
      <c r="U68" t="s">
        <v>1341</v>
      </c>
      <c r="V68" t="s">
        <v>1342</v>
      </c>
    </row>
    <row r="69" spans="1:22" x14ac:dyDescent="0.2">
      <c r="A69" t="s">
        <v>363</v>
      </c>
      <c r="B69" s="1" t="s">
        <v>363</v>
      </c>
      <c r="C69" s="3" t="s">
        <v>364</v>
      </c>
      <c r="D69" s="1" t="s">
        <v>363</v>
      </c>
      <c r="E69" s="1" t="s">
        <v>363</v>
      </c>
      <c r="F69" s="1" t="s">
        <v>29</v>
      </c>
      <c r="G69" s="1" t="s">
        <v>365</v>
      </c>
      <c r="H69" s="1" t="s">
        <v>365</v>
      </c>
      <c r="I69" s="1" t="s">
        <v>365</v>
      </c>
      <c r="J69" s="1" t="s">
        <v>31</v>
      </c>
      <c r="K69" s="1" t="s">
        <v>365</v>
      </c>
      <c r="L69" s="1" t="s">
        <v>366</v>
      </c>
      <c r="M69" s="1" t="s">
        <v>367</v>
      </c>
      <c r="N69" s="3">
        <v>262</v>
      </c>
      <c r="O69" s="1" t="s">
        <v>363</v>
      </c>
      <c r="P69" s="3">
        <v>70</v>
      </c>
      <c r="Q69" t="s">
        <v>1326</v>
      </c>
      <c r="R69" t="s">
        <v>1327</v>
      </c>
      <c r="S69" t="s">
        <v>1308</v>
      </c>
      <c r="T69" t="s">
        <v>1360</v>
      </c>
      <c r="U69" t="s">
        <v>1341</v>
      </c>
      <c r="V69" t="s">
        <v>1342</v>
      </c>
    </row>
    <row r="70" spans="1:22" x14ac:dyDescent="0.2">
      <c r="A70" t="s">
        <v>374</v>
      </c>
      <c r="B70" s="1" t="s">
        <v>374</v>
      </c>
      <c r="C70" s="3" t="s">
        <v>375</v>
      </c>
      <c r="D70" s="1" t="s">
        <v>376</v>
      </c>
      <c r="E70" s="1" t="s">
        <v>374</v>
      </c>
      <c r="F70" s="1" t="s">
        <v>38</v>
      </c>
      <c r="G70" s="1" t="s">
        <v>377</v>
      </c>
      <c r="H70" s="1" t="s">
        <v>378</v>
      </c>
      <c r="I70" s="1" t="s">
        <v>377</v>
      </c>
      <c r="J70" s="1" t="s">
        <v>41</v>
      </c>
      <c r="K70" s="1" t="s">
        <v>377</v>
      </c>
      <c r="L70" s="1" t="s">
        <v>379</v>
      </c>
      <c r="M70" s="1" t="s">
        <v>380</v>
      </c>
      <c r="N70" s="3">
        <v>208</v>
      </c>
      <c r="O70" s="1" t="s">
        <v>381</v>
      </c>
      <c r="P70" s="3">
        <v>69</v>
      </c>
      <c r="Q70" t="s">
        <v>1352</v>
      </c>
      <c r="R70" t="s">
        <v>1353</v>
      </c>
      <c r="S70" t="s">
        <v>1321</v>
      </c>
      <c r="T70" t="s">
        <v>1360</v>
      </c>
      <c r="U70" t="s">
        <v>1361</v>
      </c>
      <c r="V70" t="s">
        <v>1364</v>
      </c>
    </row>
    <row r="71" spans="1:22" x14ac:dyDescent="0.2">
      <c r="A71" t="s">
        <v>382</v>
      </c>
      <c r="B71" s="1" t="s">
        <v>382</v>
      </c>
      <c r="C71" s="3" t="s">
        <v>383</v>
      </c>
      <c r="D71" s="1" t="s">
        <v>192</v>
      </c>
      <c r="E71" s="1" t="s">
        <v>382</v>
      </c>
      <c r="F71" s="1" t="s">
        <v>15</v>
      </c>
      <c r="G71" s="1" t="s">
        <v>384</v>
      </c>
      <c r="H71" s="1" t="s">
        <v>194</v>
      </c>
      <c r="I71" s="1" t="s">
        <v>384</v>
      </c>
      <c r="J71" s="1" t="s">
        <v>18</v>
      </c>
      <c r="K71" s="1" t="s">
        <v>384</v>
      </c>
      <c r="L71" s="1" t="s">
        <v>385</v>
      </c>
      <c r="M71" s="1" t="s">
        <v>386</v>
      </c>
      <c r="N71" s="3">
        <v>214</v>
      </c>
      <c r="O71" s="1" t="s">
        <v>382</v>
      </c>
      <c r="P71" s="3">
        <v>72</v>
      </c>
      <c r="Q71" t="s">
        <v>1326</v>
      </c>
      <c r="R71" t="s">
        <v>1327</v>
      </c>
      <c r="S71" t="s">
        <v>1321</v>
      </c>
      <c r="T71" t="s">
        <v>1360</v>
      </c>
      <c r="U71" t="s">
        <v>1361</v>
      </c>
      <c r="V71" t="s">
        <v>1364</v>
      </c>
    </row>
    <row r="72" spans="1:22" x14ac:dyDescent="0.2">
      <c r="A72" t="s">
        <v>387</v>
      </c>
      <c r="B72" s="1" t="s">
        <v>387</v>
      </c>
      <c r="C72" s="3" t="s">
        <v>388</v>
      </c>
      <c r="D72" s="1" t="s">
        <v>389</v>
      </c>
      <c r="E72" s="1" t="s">
        <v>387</v>
      </c>
      <c r="F72" s="1" t="s">
        <v>62</v>
      </c>
      <c r="G72" s="1" t="s">
        <v>112</v>
      </c>
      <c r="H72" s="1" t="s">
        <v>390</v>
      </c>
      <c r="I72" s="1" t="s">
        <v>112</v>
      </c>
      <c r="J72" s="1" t="s">
        <v>66</v>
      </c>
      <c r="K72" s="1" t="s">
        <v>112</v>
      </c>
      <c r="L72" s="1" t="s">
        <v>391</v>
      </c>
      <c r="M72" s="1" t="s">
        <v>392</v>
      </c>
      <c r="N72" s="3">
        <v>12</v>
      </c>
      <c r="O72" s="1" t="s">
        <v>110</v>
      </c>
      <c r="P72" s="3">
        <v>4</v>
      </c>
      <c r="Q72" t="s">
        <v>1318</v>
      </c>
      <c r="R72" t="s">
        <v>1319</v>
      </c>
      <c r="S72" t="s">
        <v>1321</v>
      </c>
      <c r="T72" t="s">
        <v>1360</v>
      </c>
      <c r="U72" t="s">
        <v>1361</v>
      </c>
      <c r="V72" t="s">
        <v>1364</v>
      </c>
    </row>
    <row r="73" spans="1:22" x14ac:dyDescent="0.2">
      <c r="A73" t="s">
        <v>393</v>
      </c>
      <c r="B73" s="1" t="s">
        <v>393</v>
      </c>
      <c r="C73" s="3" t="s">
        <v>394</v>
      </c>
      <c r="D73" s="1" t="s">
        <v>393</v>
      </c>
      <c r="E73" s="1" t="s">
        <v>393</v>
      </c>
      <c r="F73" s="1" t="s">
        <v>15</v>
      </c>
      <c r="G73" s="1" t="s">
        <v>395</v>
      </c>
      <c r="H73" s="1" t="s">
        <v>395</v>
      </c>
      <c r="I73" s="1" t="s">
        <v>395</v>
      </c>
      <c r="J73" s="1" t="s">
        <v>18</v>
      </c>
      <c r="K73" s="1" t="s">
        <v>395</v>
      </c>
      <c r="L73" s="1" t="s">
        <v>396</v>
      </c>
      <c r="M73" s="1" t="s">
        <v>397</v>
      </c>
      <c r="N73" s="3">
        <v>218</v>
      </c>
      <c r="O73" s="1" t="s">
        <v>393</v>
      </c>
      <c r="P73" s="3">
        <v>73</v>
      </c>
      <c r="Q73" t="s">
        <v>1340</v>
      </c>
      <c r="R73" t="s">
        <v>14</v>
      </c>
      <c r="S73" t="s">
        <v>1308</v>
      </c>
      <c r="T73" t="s">
        <v>1360</v>
      </c>
      <c r="U73" t="s">
        <v>1361</v>
      </c>
      <c r="V73" t="s">
        <v>1364</v>
      </c>
    </row>
    <row r="74" spans="1:22" x14ac:dyDescent="0.2">
      <c r="A74" t="s">
        <v>398</v>
      </c>
      <c r="B74" s="1" t="s">
        <v>398</v>
      </c>
      <c r="C74" s="3" t="s">
        <v>399</v>
      </c>
      <c r="D74" s="1" t="s">
        <v>398</v>
      </c>
      <c r="E74" s="1" t="s">
        <v>398</v>
      </c>
      <c r="F74" s="1" t="s">
        <v>62</v>
      </c>
      <c r="G74" s="1" t="s">
        <v>400</v>
      </c>
      <c r="H74" s="1" t="s">
        <v>400</v>
      </c>
      <c r="I74" s="1" t="s">
        <v>400</v>
      </c>
      <c r="J74" s="1" t="s">
        <v>66</v>
      </c>
      <c r="K74" s="1" t="s">
        <v>400</v>
      </c>
      <c r="L74" s="1" t="s">
        <v>401</v>
      </c>
      <c r="M74" s="1" t="s">
        <v>402</v>
      </c>
      <c r="N74" s="3">
        <v>818</v>
      </c>
      <c r="O74" s="1" t="s">
        <v>398</v>
      </c>
      <c r="P74" s="3">
        <v>40765</v>
      </c>
      <c r="Q74" t="s">
        <v>1326</v>
      </c>
      <c r="R74" t="s">
        <v>1327</v>
      </c>
      <c r="S74" t="s">
        <v>1308</v>
      </c>
      <c r="T74" t="s">
        <v>1360</v>
      </c>
      <c r="U74" t="s">
        <v>1341</v>
      </c>
      <c r="V74" t="s">
        <v>1342</v>
      </c>
    </row>
    <row r="75" spans="1:22" x14ac:dyDescent="0.2">
      <c r="A75" t="s">
        <v>403</v>
      </c>
      <c r="B75" s="1" t="s">
        <v>403</v>
      </c>
      <c r="C75" s="3" t="s">
        <v>404</v>
      </c>
      <c r="D75" s="1" t="s">
        <v>403</v>
      </c>
      <c r="E75" s="1" t="s">
        <v>403</v>
      </c>
      <c r="F75" s="1" t="s">
        <v>29</v>
      </c>
      <c r="G75" s="1" t="s">
        <v>405</v>
      </c>
      <c r="H75" s="1" t="s">
        <v>405</v>
      </c>
      <c r="I75" s="1" t="s">
        <v>405</v>
      </c>
      <c r="J75" s="1" t="s">
        <v>31</v>
      </c>
      <c r="K75" s="1" t="s">
        <v>405</v>
      </c>
      <c r="L75" s="1" t="s">
        <v>406</v>
      </c>
      <c r="M75" s="1" t="s">
        <v>407</v>
      </c>
      <c r="N75" s="3">
        <v>232</v>
      </c>
      <c r="O75" s="1" t="s">
        <v>403</v>
      </c>
      <c r="P75" s="3">
        <v>77</v>
      </c>
      <c r="Q75" t="s">
        <v>1347</v>
      </c>
      <c r="R75" t="s">
        <v>1346</v>
      </c>
      <c r="S75" t="s">
        <v>1321</v>
      </c>
      <c r="T75" t="s">
        <v>1360</v>
      </c>
      <c r="U75" t="s">
        <v>1361</v>
      </c>
      <c r="V75" t="s">
        <v>1364</v>
      </c>
    </row>
    <row r="76" spans="1:22" x14ac:dyDescent="0.2">
      <c r="A76" t="s">
        <v>426</v>
      </c>
      <c r="B76" s="1" t="s">
        <v>426</v>
      </c>
      <c r="C76" s="3" t="s">
        <v>427</v>
      </c>
      <c r="D76" s="1" t="s">
        <v>426</v>
      </c>
      <c r="E76" s="1" t="s">
        <v>426</v>
      </c>
      <c r="F76" s="1" t="s">
        <v>29</v>
      </c>
      <c r="G76" s="1" t="s">
        <v>428</v>
      </c>
      <c r="H76" s="1" t="s">
        <v>428</v>
      </c>
      <c r="I76" s="1" t="s">
        <v>428</v>
      </c>
      <c r="J76" s="1" t="s">
        <v>31</v>
      </c>
      <c r="K76" s="1" t="s">
        <v>428</v>
      </c>
      <c r="L76" s="1" t="s">
        <v>429</v>
      </c>
      <c r="M76" s="1" t="s">
        <v>430</v>
      </c>
      <c r="N76" s="3">
        <v>231</v>
      </c>
      <c r="O76" s="1" t="s">
        <v>426</v>
      </c>
      <c r="P76" s="3">
        <v>79</v>
      </c>
      <c r="Q76" t="s">
        <v>1344</v>
      </c>
      <c r="R76" t="s">
        <v>1343</v>
      </c>
      <c r="S76" t="s">
        <v>1308</v>
      </c>
      <c r="T76" t="s">
        <v>1360</v>
      </c>
      <c r="U76" t="s">
        <v>1361</v>
      </c>
      <c r="V76" t="s">
        <v>1364</v>
      </c>
    </row>
    <row r="77" spans="1:22" x14ac:dyDescent="0.2">
      <c r="A77" t="s">
        <v>436</v>
      </c>
      <c r="B77" s="1" t="s">
        <v>436</v>
      </c>
      <c r="C77" s="3" t="s">
        <v>437</v>
      </c>
      <c r="D77" s="1" t="s">
        <v>13</v>
      </c>
      <c r="E77" s="1" t="s">
        <v>436</v>
      </c>
      <c r="F77" s="1" t="s">
        <v>86</v>
      </c>
      <c r="G77" s="1" t="s">
        <v>438</v>
      </c>
      <c r="H77" s="1" t="s">
        <v>13</v>
      </c>
      <c r="I77" s="1" t="s">
        <v>438</v>
      </c>
      <c r="J77" s="1" t="s">
        <v>89</v>
      </c>
      <c r="K77" s="1" t="s">
        <v>438</v>
      </c>
      <c r="L77" s="1" t="s">
        <v>439</v>
      </c>
      <c r="M77" s="1" t="s">
        <v>440</v>
      </c>
      <c r="N77" s="3">
        <v>242</v>
      </c>
      <c r="O77" s="1" t="s">
        <v>441</v>
      </c>
      <c r="P77" s="3">
        <v>83</v>
      </c>
      <c r="Q77" t="s">
        <v>1325</v>
      </c>
      <c r="R77" t="s">
        <v>1324</v>
      </c>
      <c r="S77" t="s">
        <v>1308</v>
      </c>
      <c r="T77" t="s">
        <v>1360</v>
      </c>
      <c r="U77" t="s">
        <v>1361</v>
      </c>
      <c r="V77" t="s">
        <v>1364</v>
      </c>
    </row>
    <row r="78" spans="1:22" x14ac:dyDescent="0.2">
      <c r="A78" t="s">
        <v>36</v>
      </c>
      <c r="B78" s="1"/>
      <c r="C78" s="3"/>
      <c r="D78" s="1" t="s">
        <v>13</v>
      </c>
      <c r="E78" s="1" t="s">
        <v>37</v>
      </c>
      <c r="F78" s="1" t="s">
        <v>38</v>
      </c>
      <c r="G78" s="1" t="s">
        <v>39</v>
      </c>
      <c r="H78" s="1" t="s">
        <v>13</v>
      </c>
      <c r="I78" s="1" t="s">
        <v>40</v>
      </c>
      <c r="J78" s="1" t="s">
        <v>41</v>
      </c>
      <c r="K78" s="1"/>
      <c r="L78" s="1"/>
      <c r="M78" s="1"/>
      <c r="N78" s="3"/>
      <c r="O78" s="1"/>
      <c r="P78" s="3"/>
      <c r="Q78" t="s">
        <v>1344</v>
      </c>
      <c r="R78" t="s">
        <v>1343</v>
      </c>
      <c r="S78" t="s">
        <v>1308</v>
      </c>
      <c r="T78" t="s">
        <v>1360</v>
      </c>
      <c r="U78" t="s">
        <v>1361</v>
      </c>
      <c r="V78" t="s">
        <v>1364</v>
      </c>
    </row>
    <row r="79" spans="1:22" x14ac:dyDescent="0.2">
      <c r="A79" t="s">
        <v>431</v>
      </c>
      <c r="B79" s="1" t="s">
        <v>431</v>
      </c>
      <c r="C79" s="3" t="s">
        <v>432</v>
      </c>
      <c r="D79" s="1" t="s">
        <v>376</v>
      </c>
      <c r="E79" s="1" t="s">
        <v>37</v>
      </c>
      <c r="F79" s="1" t="s">
        <v>38</v>
      </c>
      <c r="G79" s="1" t="s">
        <v>433</v>
      </c>
      <c r="H79" s="1" t="s">
        <v>378</v>
      </c>
      <c r="I79" s="1" t="s">
        <v>40</v>
      </c>
      <c r="J79" s="1" t="s">
        <v>41</v>
      </c>
      <c r="K79" s="1" t="s">
        <v>433</v>
      </c>
      <c r="L79" s="1" t="s">
        <v>434</v>
      </c>
      <c r="M79" s="1" t="s">
        <v>435</v>
      </c>
      <c r="N79" s="3">
        <v>246</v>
      </c>
      <c r="O79" s="1" t="s">
        <v>431</v>
      </c>
      <c r="P79" s="3">
        <v>84</v>
      </c>
      <c r="Q79" t="s">
        <v>1351</v>
      </c>
      <c r="R79" t="s">
        <v>1350</v>
      </c>
      <c r="S79" t="s">
        <v>1308</v>
      </c>
      <c r="T79" t="s">
        <v>1360</v>
      </c>
      <c r="U79" t="s">
        <v>1338</v>
      </c>
      <c r="V79" t="s">
        <v>1339</v>
      </c>
    </row>
    <row r="80" spans="1:22" x14ac:dyDescent="0.2">
      <c r="A80" t="s">
        <v>444</v>
      </c>
      <c r="B80" s="1" t="s">
        <v>444</v>
      </c>
      <c r="C80" s="3" t="s">
        <v>445</v>
      </c>
      <c r="D80" s="1" t="s">
        <v>444</v>
      </c>
      <c r="E80" s="1" t="s">
        <v>446</v>
      </c>
      <c r="F80" s="1" t="s">
        <v>38</v>
      </c>
      <c r="G80" s="1" t="s">
        <v>447</v>
      </c>
      <c r="H80" s="1" t="s">
        <v>447</v>
      </c>
      <c r="I80" s="1" t="s">
        <v>448</v>
      </c>
      <c r="J80" s="1" t="s">
        <v>41</v>
      </c>
      <c r="K80" s="1" t="s">
        <v>447</v>
      </c>
      <c r="L80" s="1" t="s">
        <v>449</v>
      </c>
      <c r="M80" s="1" t="s">
        <v>450</v>
      </c>
      <c r="N80" s="3">
        <v>250</v>
      </c>
      <c r="O80" s="1" t="s">
        <v>444</v>
      </c>
      <c r="P80" s="3">
        <v>85</v>
      </c>
      <c r="Q80" t="s">
        <v>1347</v>
      </c>
      <c r="R80" t="s">
        <v>1346</v>
      </c>
      <c r="S80" t="s">
        <v>1321</v>
      </c>
      <c r="T80" t="s">
        <v>1360</v>
      </c>
      <c r="U80" t="s">
        <v>1361</v>
      </c>
      <c r="V80" t="s">
        <v>1364</v>
      </c>
    </row>
    <row r="81" spans="1:22" x14ac:dyDescent="0.2">
      <c r="A81" t="s">
        <v>759</v>
      </c>
      <c r="B81" s="1"/>
      <c r="C81" s="3" t="s">
        <v>760</v>
      </c>
      <c r="D81" s="1" t="s">
        <v>13</v>
      </c>
      <c r="E81" s="1" t="s">
        <v>446</v>
      </c>
      <c r="F81" s="1" t="s">
        <v>38</v>
      </c>
      <c r="G81" s="1" t="s">
        <v>761</v>
      </c>
      <c r="H81" s="1" t="s">
        <v>13</v>
      </c>
      <c r="I81" s="1" t="s">
        <v>448</v>
      </c>
      <c r="J81" s="1" t="s">
        <v>41</v>
      </c>
      <c r="K81" s="1" t="s">
        <v>761</v>
      </c>
      <c r="L81" s="1" t="s">
        <v>762</v>
      </c>
      <c r="M81" s="1" t="s">
        <v>763</v>
      </c>
      <c r="N81" s="3">
        <v>492</v>
      </c>
      <c r="O81" s="1" t="s">
        <v>764</v>
      </c>
      <c r="P81" s="3">
        <v>166</v>
      </c>
      <c r="Q81" t="s">
        <v>1351</v>
      </c>
      <c r="R81" t="s">
        <v>1350</v>
      </c>
      <c r="S81" t="s">
        <v>1308</v>
      </c>
      <c r="T81" t="s">
        <v>1360</v>
      </c>
      <c r="U81" t="s">
        <v>1338</v>
      </c>
      <c r="V81" t="s">
        <v>1339</v>
      </c>
    </row>
    <row r="82" spans="1:22" x14ac:dyDescent="0.2">
      <c r="A82" t="s">
        <v>460</v>
      </c>
      <c r="B82" s="1" t="s">
        <v>460</v>
      </c>
      <c r="C82" s="3" t="s">
        <v>461</v>
      </c>
      <c r="D82" s="1" t="s">
        <v>460</v>
      </c>
      <c r="E82" s="1" t="s">
        <v>460</v>
      </c>
      <c r="F82" s="1" t="s">
        <v>29</v>
      </c>
      <c r="G82" s="1" t="s">
        <v>462</v>
      </c>
      <c r="H82" s="1" t="s">
        <v>462</v>
      </c>
      <c r="I82" s="1" t="s">
        <v>462</v>
      </c>
      <c r="J82" s="1" t="s">
        <v>31</v>
      </c>
      <c r="K82" s="1" t="s">
        <v>462</v>
      </c>
      <c r="L82" s="1" t="s">
        <v>463</v>
      </c>
      <c r="M82" s="1" t="s">
        <v>464</v>
      </c>
      <c r="N82" s="3">
        <v>266</v>
      </c>
      <c r="O82" s="1" t="s">
        <v>460</v>
      </c>
      <c r="P82" s="3">
        <v>89</v>
      </c>
      <c r="Q82" t="s">
        <v>1326</v>
      </c>
      <c r="R82" t="s">
        <v>1327</v>
      </c>
      <c r="S82" t="s">
        <v>1308</v>
      </c>
      <c r="T82" t="s">
        <v>1360</v>
      </c>
      <c r="U82" t="s">
        <v>1341</v>
      </c>
      <c r="V82" t="s">
        <v>1342</v>
      </c>
    </row>
    <row r="83" spans="1:22" x14ac:dyDescent="0.2">
      <c r="A83" t="s">
        <v>475</v>
      </c>
      <c r="B83" s="1" t="s">
        <v>475</v>
      </c>
      <c r="C83" s="3" t="s">
        <v>476</v>
      </c>
      <c r="D83" s="1" t="s">
        <v>77</v>
      </c>
      <c r="E83" s="1" t="s">
        <v>475</v>
      </c>
      <c r="F83" s="1" t="s">
        <v>78</v>
      </c>
      <c r="G83" s="1" t="s">
        <v>477</v>
      </c>
      <c r="H83" s="1" t="s">
        <v>80</v>
      </c>
      <c r="I83" s="1" t="s">
        <v>477</v>
      </c>
      <c r="J83" s="1" t="s">
        <v>81</v>
      </c>
      <c r="K83" s="1" t="s">
        <v>477</v>
      </c>
      <c r="L83" s="1" t="s">
        <v>477</v>
      </c>
      <c r="M83" s="1" t="s">
        <v>478</v>
      </c>
      <c r="N83" s="3">
        <v>268</v>
      </c>
      <c r="O83" s="1" t="s">
        <v>475</v>
      </c>
      <c r="P83" s="3">
        <v>92</v>
      </c>
      <c r="Q83" t="s">
        <v>1317</v>
      </c>
      <c r="R83" t="s">
        <v>1316</v>
      </c>
      <c r="S83" t="s">
        <v>1308</v>
      </c>
      <c r="T83" t="s">
        <v>1360</v>
      </c>
      <c r="U83" t="s">
        <v>1361</v>
      </c>
      <c r="V83" t="s">
        <v>1364</v>
      </c>
    </row>
    <row r="84" spans="1:22" x14ac:dyDescent="0.2">
      <c r="A84" t="s">
        <v>481</v>
      </c>
      <c r="B84" s="1" t="s">
        <v>481</v>
      </c>
      <c r="C84" s="3" t="s">
        <v>482</v>
      </c>
      <c r="D84" s="1" t="s">
        <v>481</v>
      </c>
      <c r="E84" s="1" t="s">
        <v>481</v>
      </c>
      <c r="F84" s="1" t="s">
        <v>29</v>
      </c>
      <c r="G84" s="1" t="s">
        <v>483</v>
      </c>
      <c r="H84" s="1" t="s">
        <v>483</v>
      </c>
      <c r="I84" s="1" t="s">
        <v>483</v>
      </c>
      <c r="J84" s="1" t="s">
        <v>31</v>
      </c>
      <c r="K84" s="1" t="s">
        <v>483</v>
      </c>
      <c r="L84" s="1" t="s">
        <v>484</v>
      </c>
      <c r="M84" s="1" t="s">
        <v>485</v>
      </c>
      <c r="N84" s="3">
        <v>288</v>
      </c>
      <c r="O84" s="1" t="s">
        <v>481</v>
      </c>
      <c r="P84" s="3">
        <v>94</v>
      </c>
      <c r="Q84" t="s">
        <v>1312</v>
      </c>
      <c r="R84" t="s">
        <v>1311</v>
      </c>
      <c r="S84" t="s">
        <v>1308</v>
      </c>
      <c r="T84" t="s">
        <v>1360</v>
      </c>
      <c r="U84" t="s">
        <v>1341</v>
      </c>
      <c r="V84" t="s">
        <v>1342</v>
      </c>
    </row>
    <row r="85" spans="1:22" x14ac:dyDescent="0.2">
      <c r="A85" t="s">
        <v>488</v>
      </c>
      <c r="B85" s="1" t="s">
        <v>488</v>
      </c>
      <c r="C85" s="3" t="s">
        <v>489</v>
      </c>
      <c r="D85" s="1" t="s">
        <v>490</v>
      </c>
      <c r="E85" s="1" t="s">
        <v>488</v>
      </c>
      <c r="F85" s="1" t="s">
        <v>29</v>
      </c>
      <c r="G85" s="1" t="s">
        <v>491</v>
      </c>
      <c r="H85" s="1" t="s">
        <v>492</v>
      </c>
      <c r="I85" s="1" t="s">
        <v>491</v>
      </c>
      <c r="J85" s="1" t="s">
        <v>31</v>
      </c>
      <c r="K85" s="1" t="s">
        <v>491</v>
      </c>
      <c r="L85" s="1" t="s">
        <v>493</v>
      </c>
      <c r="M85" s="1" t="s">
        <v>494</v>
      </c>
      <c r="N85" s="3">
        <v>324</v>
      </c>
      <c r="O85" s="1" t="s">
        <v>495</v>
      </c>
      <c r="P85" s="3">
        <v>106</v>
      </c>
      <c r="Q85" t="s">
        <v>1309</v>
      </c>
      <c r="R85" t="s">
        <v>1310</v>
      </c>
      <c r="S85" t="s">
        <v>1308</v>
      </c>
      <c r="T85" t="s">
        <v>1360</v>
      </c>
      <c r="U85" t="s">
        <v>1361</v>
      </c>
      <c r="V85" t="s">
        <v>1364</v>
      </c>
    </row>
    <row r="86" spans="1:22" x14ac:dyDescent="0.2">
      <c r="A86" t="s">
        <v>498</v>
      </c>
      <c r="B86" s="1" t="s">
        <v>498</v>
      </c>
      <c r="C86" s="3" t="s">
        <v>499</v>
      </c>
      <c r="D86" s="1" t="s">
        <v>500</v>
      </c>
      <c r="E86" s="1" t="s">
        <v>498</v>
      </c>
      <c r="F86" s="1" t="s">
        <v>29</v>
      </c>
      <c r="G86" s="1" t="s">
        <v>501</v>
      </c>
      <c r="H86" s="1" t="s">
        <v>501</v>
      </c>
      <c r="I86" s="1" t="s">
        <v>501</v>
      </c>
      <c r="J86" s="1" t="s">
        <v>31</v>
      </c>
      <c r="K86" s="1" t="s">
        <v>501</v>
      </c>
      <c r="L86" s="1" t="s">
        <v>502</v>
      </c>
      <c r="M86" s="1" t="s">
        <v>503</v>
      </c>
      <c r="N86" s="3">
        <v>270</v>
      </c>
      <c r="O86" s="1" t="s">
        <v>500</v>
      </c>
      <c r="P86" s="3">
        <v>90</v>
      </c>
      <c r="Q86" t="s">
        <v>1329</v>
      </c>
      <c r="R86" t="s">
        <v>1328</v>
      </c>
      <c r="S86" t="s">
        <v>1308</v>
      </c>
      <c r="T86" t="s">
        <v>1360</v>
      </c>
      <c r="U86" t="s">
        <v>1361</v>
      </c>
      <c r="V86" t="s">
        <v>1364</v>
      </c>
    </row>
    <row r="87" spans="1:22" x14ac:dyDescent="0.2">
      <c r="A87" t="s">
        <v>504</v>
      </c>
      <c r="B87" s="1" t="s">
        <v>504</v>
      </c>
      <c r="C87" s="3" t="s">
        <v>505</v>
      </c>
      <c r="D87" s="1" t="s">
        <v>495</v>
      </c>
      <c r="E87" s="1" t="s">
        <v>504</v>
      </c>
      <c r="F87" s="1" t="s">
        <v>29</v>
      </c>
      <c r="G87" s="1" t="s">
        <v>506</v>
      </c>
      <c r="H87" s="1" t="s">
        <v>491</v>
      </c>
      <c r="I87" s="1" t="s">
        <v>506</v>
      </c>
      <c r="J87" s="1" t="s">
        <v>31</v>
      </c>
      <c r="K87" s="1" t="s">
        <v>506</v>
      </c>
      <c r="L87" s="1" t="s">
        <v>507</v>
      </c>
      <c r="M87" s="1" t="s">
        <v>508</v>
      </c>
      <c r="N87" s="3">
        <v>624</v>
      </c>
      <c r="O87" s="1" t="s">
        <v>509</v>
      </c>
      <c r="P87" s="3">
        <v>105</v>
      </c>
      <c r="Q87" t="s">
        <v>1348</v>
      </c>
      <c r="R87" t="s">
        <v>1349</v>
      </c>
      <c r="S87" t="s">
        <v>1308</v>
      </c>
      <c r="T87" t="s">
        <v>1360</v>
      </c>
      <c r="U87" t="s">
        <v>1361</v>
      </c>
      <c r="V87" t="s">
        <v>1364</v>
      </c>
    </row>
    <row r="88" spans="1:22" x14ac:dyDescent="0.2">
      <c r="A88" t="s">
        <v>510</v>
      </c>
      <c r="B88" s="1" t="s">
        <v>510</v>
      </c>
      <c r="C88" s="3" t="s">
        <v>511</v>
      </c>
      <c r="D88" s="1" t="s">
        <v>512</v>
      </c>
      <c r="E88" s="1" t="s">
        <v>510</v>
      </c>
      <c r="F88" s="1" t="s">
        <v>29</v>
      </c>
      <c r="G88" s="1" t="s">
        <v>513</v>
      </c>
      <c r="H88" s="1" t="s">
        <v>514</v>
      </c>
      <c r="I88" s="1" t="s">
        <v>513</v>
      </c>
      <c r="J88" s="1" t="s">
        <v>31</v>
      </c>
      <c r="K88" s="1" t="s">
        <v>513</v>
      </c>
      <c r="L88" s="1" t="s">
        <v>515</v>
      </c>
      <c r="M88" s="1" t="s">
        <v>516</v>
      </c>
      <c r="N88" s="3">
        <v>226</v>
      </c>
      <c r="O88" s="1" t="s">
        <v>512</v>
      </c>
      <c r="P88" s="3">
        <v>76</v>
      </c>
      <c r="Q88" t="s">
        <v>1325</v>
      </c>
      <c r="R88" t="s">
        <v>1324</v>
      </c>
      <c r="S88" t="s">
        <v>1308</v>
      </c>
      <c r="T88" t="s">
        <v>1360</v>
      </c>
      <c r="U88" t="s">
        <v>1361</v>
      </c>
      <c r="V88" t="s">
        <v>1364</v>
      </c>
    </row>
    <row r="89" spans="1:22" x14ac:dyDescent="0.2">
      <c r="A89" t="s">
        <v>517</v>
      </c>
      <c r="B89" s="1" t="s">
        <v>517</v>
      </c>
      <c r="C89" s="3" t="s">
        <v>518</v>
      </c>
      <c r="D89" s="1" t="s">
        <v>44</v>
      </c>
      <c r="E89" s="1" t="s">
        <v>517</v>
      </c>
      <c r="F89" s="1" t="s">
        <v>38</v>
      </c>
      <c r="G89" s="1" t="s">
        <v>519</v>
      </c>
      <c r="H89" s="1" t="s">
        <v>46</v>
      </c>
      <c r="I89" s="1" t="s">
        <v>519</v>
      </c>
      <c r="J89" s="1" t="s">
        <v>41</v>
      </c>
      <c r="K89" s="1" t="s">
        <v>519</v>
      </c>
      <c r="L89" s="1" t="s">
        <v>520</v>
      </c>
      <c r="M89" s="1" t="s">
        <v>521</v>
      </c>
      <c r="N89" s="3">
        <v>300</v>
      </c>
      <c r="O89" s="1" t="s">
        <v>522</v>
      </c>
      <c r="P89" s="3">
        <v>97</v>
      </c>
      <c r="Q89" t="s">
        <v>1337</v>
      </c>
      <c r="R89" t="s">
        <v>1336</v>
      </c>
      <c r="S89" t="s">
        <v>1308</v>
      </c>
      <c r="T89" t="s">
        <v>1360</v>
      </c>
      <c r="U89" t="s">
        <v>1361</v>
      </c>
      <c r="V89" t="s">
        <v>1364</v>
      </c>
    </row>
    <row r="90" spans="1:22" x14ac:dyDescent="0.2">
      <c r="A90" t="s">
        <v>528</v>
      </c>
      <c r="B90" s="1"/>
      <c r="C90" s="3"/>
      <c r="D90" s="1" t="s">
        <v>13</v>
      </c>
      <c r="E90" s="1" t="s">
        <v>528</v>
      </c>
      <c r="F90" s="1" t="s">
        <v>248</v>
      </c>
      <c r="G90" s="1" t="s">
        <v>529</v>
      </c>
      <c r="H90" s="1" t="s">
        <v>13</v>
      </c>
      <c r="I90" s="1" t="s">
        <v>529</v>
      </c>
      <c r="J90" s="1" t="s">
        <v>250</v>
      </c>
      <c r="K90" s="1"/>
      <c r="L90" s="1"/>
      <c r="M90" s="1"/>
      <c r="N90" s="3"/>
      <c r="O90" s="1"/>
      <c r="P90" s="3"/>
      <c r="Q90" t="s">
        <v>1317</v>
      </c>
      <c r="R90" t="s">
        <v>1316</v>
      </c>
      <c r="S90" t="s">
        <v>1308</v>
      </c>
      <c r="T90" t="s">
        <v>1360</v>
      </c>
      <c r="U90" t="s">
        <v>1361</v>
      </c>
      <c r="V90" t="s">
        <v>1364</v>
      </c>
    </row>
    <row r="91" spans="1:22" x14ac:dyDescent="0.2">
      <c r="A91" t="s">
        <v>536</v>
      </c>
      <c r="B91" s="1" t="s">
        <v>536</v>
      </c>
      <c r="C91" s="3"/>
      <c r="D91" s="1" t="s">
        <v>537</v>
      </c>
      <c r="E91" s="1" t="s">
        <v>538</v>
      </c>
      <c r="F91" s="1" t="s">
        <v>15</v>
      </c>
      <c r="G91" s="1" t="s">
        <v>539</v>
      </c>
      <c r="H91" s="1" t="s">
        <v>540</v>
      </c>
      <c r="I91" s="1" t="s">
        <v>541</v>
      </c>
      <c r="J91" s="1" t="s">
        <v>18</v>
      </c>
      <c r="K91" s="1"/>
      <c r="L91" s="1"/>
      <c r="M91" s="1"/>
      <c r="N91" s="3"/>
      <c r="O91" s="1"/>
      <c r="P91" s="3"/>
      <c r="Q91" t="s">
        <v>1351</v>
      </c>
      <c r="R91" t="s">
        <v>1350</v>
      </c>
      <c r="S91" t="s">
        <v>1308</v>
      </c>
      <c r="T91" t="s">
        <v>1360</v>
      </c>
      <c r="U91" t="s">
        <v>1338</v>
      </c>
      <c r="V91" t="s">
        <v>1339</v>
      </c>
    </row>
    <row r="92" spans="1:22" x14ac:dyDescent="0.2">
      <c r="A92" t="s">
        <v>544</v>
      </c>
      <c r="B92" s="1" t="s">
        <v>544</v>
      </c>
      <c r="C92" s="3" t="s">
        <v>545</v>
      </c>
      <c r="D92" s="1" t="s">
        <v>537</v>
      </c>
      <c r="E92" s="1" t="s">
        <v>538</v>
      </c>
      <c r="F92" s="1" t="s">
        <v>15</v>
      </c>
      <c r="G92" s="1" t="s">
        <v>546</v>
      </c>
      <c r="H92" s="1" t="s">
        <v>540</v>
      </c>
      <c r="I92" s="1" t="s">
        <v>541</v>
      </c>
      <c r="J92" s="1" t="s">
        <v>18</v>
      </c>
      <c r="K92" s="1" t="s">
        <v>546</v>
      </c>
      <c r="L92" s="1" t="s">
        <v>547</v>
      </c>
      <c r="M92" s="1" t="s">
        <v>548</v>
      </c>
      <c r="N92" s="3">
        <v>328</v>
      </c>
      <c r="O92" s="1" t="s">
        <v>544</v>
      </c>
      <c r="P92" s="3">
        <v>107</v>
      </c>
      <c r="Q92" t="s">
        <v>1347</v>
      </c>
      <c r="R92" t="s">
        <v>1346</v>
      </c>
      <c r="S92" t="s">
        <v>1308</v>
      </c>
      <c r="T92" t="s">
        <v>1360</v>
      </c>
      <c r="U92" t="s">
        <v>1338</v>
      </c>
      <c r="V92" t="s">
        <v>1339</v>
      </c>
    </row>
    <row r="93" spans="1:22" x14ac:dyDescent="0.2">
      <c r="A93" t="s">
        <v>1096</v>
      </c>
      <c r="B93" s="1" t="s">
        <v>1096</v>
      </c>
      <c r="C93" s="3" t="s">
        <v>1097</v>
      </c>
      <c r="D93" s="1" t="s">
        <v>537</v>
      </c>
      <c r="E93" s="1" t="s">
        <v>538</v>
      </c>
      <c r="F93" s="1" t="s">
        <v>15</v>
      </c>
      <c r="G93" s="1" t="s">
        <v>1098</v>
      </c>
      <c r="H93" s="1" t="s">
        <v>540</v>
      </c>
      <c r="I93" s="1" t="s">
        <v>541</v>
      </c>
      <c r="J93" s="1" t="s">
        <v>18</v>
      </c>
      <c r="K93" s="1" t="s">
        <v>1098</v>
      </c>
      <c r="L93" s="1" t="s">
        <v>1099</v>
      </c>
      <c r="M93" s="1" t="s">
        <v>1100</v>
      </c>
      <c r="N93" s="3">
        <v>740</v>
      </c>
      <c r="O93" s="1" t="s">
        <v>1096</v>
      </c>
      <c r="P93" s="3">
        <v>233</v>
      </c>
      <c r="Q93" t="s">
        <v>1312</v>
      </c>
      <c r="R93" t="s">
        <v>1311</v>
      </c>
      <c r="S93" t="s">
        <v>1308</v>
      </c>
      <c r="T93" t="s">
        <v>1360</v>
      </c>
      <c r="U93" t="s">
        <v>1341</v>
      </c>
      <c r="V93" t="s">
        <v>1342</v>
      </c>
    </row>
    <row r="94" spans="1:22" x14ac:dyDescent="0.2">
      <c r="A94" t="s">
        <v>530</v>
      </c>
      <c r="B94" s="1" t="s">
        <v>530</v>
      </c>
      <c r="C94" s="3" t="s">
        <v>531</v>
      </c>
      <c r="D94" s="1" t="s">
        <v>192</v>
      </c>
      <c r="E94" s="1" t="s">
        <v>530</v>
      </c>
      <c r="F94" s="1" t="s">
        <v>15</v>
      </c>
      <c r="G94" s="1" t="s">
        <v>532</v>
      </c>
      <c r="H94" s="1" t="s">
        <v>194</v>
      </c>
      <c r="I94" s="1" t="s">
        <v>532</v>
      </c>
      <c r="J94" s="1" t="s">
        <v>18</v>
      </c>
      <c r="K94" s="1" t="s">
        <v>532</v>
      </c>
      <c r="L94" s="1" t="s">
        <v>533</v>
      </c>
      <c r="M94" s="1" t="s">
        <v>534</v>
      </c>
      <c r="N94" s="3">
        <v>320</v>
      </c>
      <c r="O94" s="1" t="s">
        <v>535</v>
      </c>
      <c r="P94" s="3">
        <v>103</v>
      </c>
      <c r="Q94" t="s">
        <v>1325</v>
      </c>
      <c r="R94" t="s">
        <v>1324</v>
      </c>
      <c r="S94" t="s">
        <v>1308</v>
      </c>
      <c r="T94" t="s">
        <v>1360</v>
      </c>
      <c r="U94" t="s">
        <v>1361</v>
      </c>
      <c r="V94" t="s">
        <v>1364</v>
      </c>
    </row>
    <row r="95" spans="1:22" x14ac:dyDescent="0.2">
      <c r="A95" t="s">
        <v>553</v>
      </c>
      <c r="B95" s="1" t="s">
        <v>553</v>
      </c>
      <c r="C95" s="3" t="s">
        <v>554</v>
      </c>
      <c r="D95" s="1" t="s">
        <v>192</v>
      </c>
      <c r="E95" s="1" t="s">
        <v>553</v>
      </c>
      <c r="F95" s="1" t="s">
        <v>15</v>
      </c>
      <c r="G95" s="1" t="s">
        <v>555</v>
      </c>
      <c r="H95" s="1" t="s">
        <v>194</v>
      </c>
      <c r="I95" s="1" t="s">
        <v>555</v>
      </c>
      <c r="J95" s="1" t="s">
        <v>18</v>
      </c>
      <c r="K95" s="1" t="s">
        <v>555</v>
      </c>
      <c r="L95" s="1" t="s">
        <v>556</v>
      </c>
      <c r="M95" s="1" t="s">
        <v>557</v>
      </c>
      <c r="N95" s="3">
        <v>340</v>
      </c>
      <c r="O95" s="1" t="s">
        <v>558</v>
      </c>
      <c r="P95" s="3">
        <v>111</v>
      </c>
      <c r="Q95" t="s">
        <v>1317</v>
      </c>
      <c r="R95" t="s">
        <v>1316</v>
      </c>
      <c r="S95" t="s">
        <v>1308</v>
      </c>
      <c r="T95" t="s">
        <v>1360</v>
      </c>
      <c r="U95" t="s">
        <v>1341</v>
      </c>
      <c r="V95" t="s">
        <v>1342</v>
      </c>
    </row>
    <row r="96" spans="1:22" x14ac:dyDescent="0.2">
      <c r="A96" t="s">
        <v>559</v>
      </c>
      <c r="B96" s="1" t="s">
        <v>559</v>
      </c>
      <c r="C96" s="3" t="s">
        <v>560</v>
      </c>
      <c r="D96" s="1" t="s">
        <v>44</v>
      </c>
      <c r="E96" s="1" t="s">
        <v>559</v>
      </c>
      <c r="F96" s="1" t="s">
        <v>38</v>
      </c>
      <c r="G96" s="1" t="s">
        <v>561</v>
      </c>
      <c r="H96" s="1" t="s">
        <v>46</v>
      </c>
      <c r="I96" s="1" t="s">
        <v>561</v>
      </c>
      <c r="J96" s="1" t="s">
        <v>41</v>
      </c>
      <c r="K96" s="1" t="s">
        <v>561</v>
      </c>
      <c r="L96" s="1" t="s">
        <v>562</v>
      </c>
      <c r="M96" s="1" t="s">
        <v>563</v>
      </c>
      <c r="N96" s="3">
        <v>191</v>
      </c>
      <c r="O96" s="1" t="s">
        <v>564</v>
      </c>
      <c r="P96" s="3">
        <v>62</v>
      </c>
      <c r="Q96" t="s">
        <v>1325</v>
      </c>
      <c r="R96" t="s">
        <v>1324</v>
      </c>
      <c r="S96" t="s">
        <v>1308</v>
      </c>
      <c r="T96" t="s">
        <v>1360</v>
      </c>
      <c r="U96" t="s">
        <v>1361</v>
      </c>
      <c r="V96" t="s">
        <v>1364</v>
      </c>
    </row>
    <row r="97" spans="1:22" x14ac:dyDescent="0.2">
      <c r="A97" t="s">
        <v>565</v>
      </c>
      <c r="B97" s="1" t="s">
        <v>565</v>
      </c>
      <c r="C97" s="3" t="s">
        <v>566</v>
      </c>
      <c r="D97" s="1" t="s">
        <v>192</v>
      </c>
      <c r="E97" s="1" t="s">
        <v>565</v>
      </c>
      <c r="F97" s="1" t="s">
        <v>15</v>
      </c>
      <c r="G97" s="1" t="s">
        <v>567</v>
      </c>
      <c r="H97" s="1" t="s">
        <v>194</v>
      </c>
      <c r="I97" s="1" t="s">
        <v>567</v>
      </c>
      <c r="J97" s="1" t="s">
        <v>18</v>
      </c>
      <c r="K97" s="1" t="s">
        <v>567</v>
      </c>
      <c r="L97" s="1" t="s">
        <v>568</v>
      </c>
      <c r="M97" s="1" t="s">
        <v>569</v>
      </c>
      <c r="N97" s="3">
        <v>332</v>
      </c>
      <c r="O97" s="1" t="s">
        <v>570</v>
      </c>
      <c r="P97" s="3">
        <v>108</v>
      </c>
      <c r="Q97" t="s">
        <v>1351</v>
      </c>
      <c r="R97" t="s">
        <v>1350</v>
      </c>
      <c r="S97" t="s">
        <v>1308</v>
      </c>
      <c r="T97" t="s">
        <v>1360</v>
      </c>
      <c r="U97" t="s">
        <v>1338</v>
      </c>
      <c r="V97" t="s">
        <v>1339</v>
      </c>
    </row>
    <row r="98" spans="1:22" x14ac:dyDescent="0.2">
      <c r="A98" t="s">
        <v>571</v>
      </c>
      <c r="B98" s="1" t="s">
        <v>571</v>
      </c>
      <c r="C98" s="3" t="s">
        <v>572</v>
      </c>
      <c r="D98" s="1" t="s">
        <v>156</v>
      </c>
      <c r="E98" s="1" t="s">
        <v>571</v>
      </c>
      <c r="F98" s="1" t="s">
        <v>38</v>
      </c>
      <c r="G98" s="1" t="s">
        <v>573</v>
      </c>
      <c r="H98" s="1" t="s">
        <v>158</v>
      </c>
      <c r="I98" s="1" t="s">
        <v>573</v>
      </c>
      <c r="J98" s="1" t="s">
        <v>41</v>
      </c>
      <c r="K98" s="1" t="s">
        <v>573</v>
      </c>
      <c r="L98" s="1" t="s">
        <v>573</v>
      </c>
      <c r="M98" s="1" t="s">
        <v>574</v>
      </c>
      <c r="N98" s="3">
        <v>348</v>
      </c>
      <c r="O98" s="1" t="s">
        <v>571</v>
      </c>
      <c r="P98" s="3">
        <v>113</v>
      </c>
      <c r="Q98" t="s">
        <v>1329</v>
      </c>
      <c r="R98" t="s">
        <v>1328</v>
      </c>
      <c r="S98" t="s">
        <v>1308</v>
      </c>
      <c r="T98" t="s">
        <v>1360</v>
      </c>
      <c r="U98" t="s">
        <v>1361</v>
      </c>
      <c r="V98" t="s">
        <v>1364</v>
      </c>
    </row>
    <row r="99" spans="1:22" x14ac:dyDescent="0.2">
      <c r="A99" t="s">
        <v>575</v>
      </c>
      <c r="B99" s="1" t="s">
        <v>575</v>
      </c>
      <c r="C99" s="3" t="s">
        <v>576</v>
      </c>
      <c r="D99" s="1" t="s">
        <v>577</v>
      </c>
      <c r="E99" s="1" t="s">
        <v>575</v>
      </c>
      <c r="F99" s="1" t="s">
        <v>86</v>
      </c>
      <c r="G99" s="1" t="s">
        <v>578</v>
      </c>
      <c r="H99" s="1" t="s">
        <v>578</v>
      </c>
      <c r="I99" s="1" t="s">
        <v>578</v>
      </c>
      <c r="J99" s="1" t="s">
        <v>89</v>
      </c>
      <c r="K99" s="1" t="s">
        <v>578</v>
      </c>
      <c r="L99" s="1" t="s">
        <v>579</v>
      </c>
      <c r="M99" s="1" t="s">
        <v>580</v>
      </c>
      <c r="N99" s="3">
        <v>360</v>
      </c>
      <c r="O99" s="1" t="s">
        <v>581</v>
      </c>
      <c r="P99" s="3">
        <v>116</v>
      </c>
      <c r="Q99" t="s">
        <v>1317</v>
      </c>
      <c r="R99" t="s">
        <v>1316</v>
      </c>
      <c r="S99" t="s">
        <v>1308</v>
      </c>
      <c r="T99" t="s">
        <v>1360</v>
      </c>
      <c r="U99" t="s">
        <v>1361</v>
      </c>
      <c r="V99" t="s">
        <v>1364</v>
      </c>
    </row>
    <row r="100" spans="1:22" x14ac:dyDescent="0.2">
      <c r="A100" t="s">
        <v>584</v>
      </c>
      <c r="B100" s="1" t="s">
        <v>584</v>
      </c>
      <c r="C100" s="3" t="s">
        <v>585</v>
      </c>
      <c r="D100" s="1" t="s">
        <v>584</v>
      </c>
      <c r="E100" s="1" t="s">
        <v>584</v>
      </c>
      <c r="F100" s="1" t="s">
        <v>21</v>
      </c>
      <c r="G100" s="1" t="s">
        <v>586</v>
      </c>
      <c r="H100" s="1" t="s">
        <v>586</v>
      </c>
      <c r="I100" s="1" t="s">
        <v>586</v>
      </c>
      <c r="J100" s="1" t="s">
        <v>23</v>
      </c>
      <c r="K100" s="1" t="s">
        <v>586</v>
      </c>
      <c r="L100" s="1" t="s">
        <v>587</v>
      </c>
      <c r="M100" s="1" t="s">
        <v>588</v>
      </c>
      <c r="N100" s="3">
        <v>356</v>
      </c>
      <c r="O100" s="1" t="s">
        <v>584</v>
      </c>
      <c r="P100" s="3">
        <v>115</v>
      </c>
      <c r="Q100" t="s">
        <v>1317</v>
      </c>
      <c r="R100" t="s">
        <v>1316</v>
      </c>
      <c r="S100" t="s">
        <v>1308</v>
      </c>
      <c r="T100" t="s">
        <v>1360</v>
      </c>
      <c r="U100" t="s">
        <v>1361</v>
      </c>
      <c r="V100" t="s">
        <v>1364</v>
      </c>
    </row>
    <row r="101" spans="1:22" x14ac:dyDescent="0.2">
      <c r="A101" t="s">
        <v>591</v>
      </c>
      <c r="B101" s="1" t="s">
        <v>591</v>
      </c>
      <c r="C101" s="3" t="s">
        <v>592</v>
      </c>
      <c r="D101" s="1" t="s">
        <v>467</v>
      </c>
      <c r="E101" s="1" t="s">
        <v>591</v>
      </c>
      <c r="F101" s="1" t="s">
        <v>38</v>
      </c>
      <c r="G101" s="1" t="s">
        <v>593</v>
      </c>
      <c r="H101" s="1" t="s">
        <v>470</v>
      </c>
      <c r="I101" s="1" t="s">
        <v>593</v>
      </c>
      <c r="J101" s="1" t="s">
        <v>41</v>
      </c>
      <c r="K101" s="1" t="s">
        <v>593</v>
      </c>
      <c r="L101" s="1" t="s">
        <v>593</v>
      </c>
      <c r="M101" s="1" t="s">
        <v>594</v>
      </c>
      <c r="N101" s="3">
        <v>372</v>
      </c>
      <c r="O101" s="1" t="s">
        <v>595</v>
      </c>
      <c r="P101" s="3">
        <v>119</v>
      </c>
      <c r="Q101" t="s">
        <v>1337</v>
      </c>
      <c r="R101" t="s">
        <v>1336</v>
      </c>
      <c r="S101" t="s">
        <v>1308</v>
      </c>
      <c r="T101" t="s">
        <v>1360</v>
      </c>
      <c r="U101" t="s">
        <v>1361</v>
      </c>
      <c r="V101" t="s">
        <v>1364</v>
      </c>
    </row>
    <row r="102" spans="1:22" x14ac:dyDescent="0.2">
      <c r="A102" t="s">
        <v>596</v>
      </c>
      <c r="B102" s="1" t="s">
        <v>596</v>
      </c>
      <c r="C102" s="3" t="s">
        <v>597</v>
      </c>
      <c r="D102" s="1" t="s">
        <v>596</v>
      </c>
      <c r="E102" s="1" t="s">
        <v>596</v>
      </c>
      <c r="F102" s="1" t="s">
        <v>62</v>
      </c>
      <c r="G102" s="1" t="s">
        <v>598</v>
      </c>
      <c r="H102" s="1" t="s">
        <v>599</v>
      </c>
      <c r="I102" s="1" t="s">
        <v>599</v>
      </c>
      <c r="J102" s="1" t="s">
        <v>66</v>
      </c>
      <c r="K102" s="1" t="s">
        <v>600</v>
      </c>
      <c r="L102" s="1" t="s">
        <v>601</v>
      </c>
      <c r="M102" s="1" t="s">
        <v>602</v>
      </c>
      <c r="N102" s="3">
        <v>364</v>
      </c>
      <c r="O102" s="1" t="s">
        <v>603</v>
      </c>
      <c r="P102" s="3">
        <v>117</v>
      </c>
      <c r="Q102" t="s">
        <v>1334</v>
      </c>
      <c r="R102" t="s">
        <v>1335</v>
      </c>
      <c r="S102" t="s">
        <v>1321</v>
      </c>
      <c r="T102" t="s">
        <v>1360</v>
      </c>
      <c r="U102" t="s">
        <v>1361</v>
      </c>
      <c r="V102" t="s">
        <v>1364</v>
      </c>
    </row>
    <row r="103" spans="1:22" x14ac:dyDescent="0.2">
      <c r="A103" t="s">
        <v>604</v>
      </c>
      <c r="B103" s="1" t="s">
        <v>604</v>
      </c>
      <c r="C103" s="3" t="s">
        <v>605</v>
      </c>
      <c r="D103" s="1" t="s">
        <v>604</v>
      </c>
      <c r="E103" s="1" t="s">
        <v>604</v>
      </c>
      <c r="F103" s="1" t="s">
        <v>62</v>
      </c>
      <c r="G103" s="1" t="s">
        <v>606</v>
      </c>
      <c r="H103" s="1" t="s">
        <v>606</v>
      </c>
      <c r="I103" s="1" t="s">
        <v>606</v>
      </c>
      <c r="J103" s="1" t="s">
        <v>66</v>
      </c>
      <c r="K103" s="1" t="s">
        <v>606</v>
      </c>
      <c r="L103" s="1" t="s">
        <v>607</v>
      </c>
      <c r="M103" s="1" t="s">
        <v>608</v>
      </c>
      <c r="N103" s="3">
        <v>368</v>
      </c>
      <c r="O103" s="1" t="s">
        <v>604</v>
      </c>
      <c r="P103" s="3">
        <v>118</v>
      </c>
      <c r="Q103" t="s">
        <v>1352</v>
      </c>
      <c r="R103" t="s">
        <v>1353</v>
      </c>
      <c r="S103" t="s">
        <v>1321</v>
      </c>
      <c r="T103" t="s">
        <v>1360</v>
      </c>
      <c r="U103" t="s">
        <v>1361</v>
      </c>
      <c r="V103" t="s">
        <v>1364</v>
      </c>
    </row>
    <row r="104" spans="1:22" x14ac:dyDescent="0.2">
      <c r="A104" t="s">
        <v>609</v>
      </c>
      <c r="B104" s="1" t="s">
        <v>609</v>
      </c>
      <c r="C104" s="3" t="s">
        <v>610</v>
      </c>
      <c r="D104" s="1" t="s">
        <v>376</v>
      </c>
      <c r="E104" s="1" t="s">
        <v>609</v>
      </c>
      <c r="F104" s="1" t="s">
        <v>38</v>
      </c>
      <c r="G104" s="1" t="s">
        <v>611</v>
      </c>
      <c r="H104" s="1" t="s">
        <v>378</v>
      </c>
      <c r="I104" s="1" t="s">
        <v>611</v>
      </c>
      <c r="J104" s="1" t="s">
        <v>41</v>
      </c>
      <c r="K104" s="1" t="s">
        <v>611</v>
      </c>
      <c r="L104" s="1" t="s">
        <v>612</v>
      </c>
      <c r="M104" s="1" t="s">
        <v>613</v>
      </c>
      <c r="N104" s="3">
        <v>352</v>
      </c>
      <c r="O104" s="1" t="s">
        <v>614</v>
      </c>
      <c r="P104" s="3">
        <v>114</v>
      </c>
      <c r="Q104" t="s">
        <v>1309</v>
      </c>
      <c r="R104" t="s">
        <v>1310</v>
      </c>
      <c r="S104" t="s">
        <v>1308</v>
      </c>
      <c r="T104" t="s">
        <v>1360</v>
      </c>
      <c r="U104" t="s">
        <v>1361</v>
      </c>
      <c r="V104" t="s">
        <v>1364</v>
      </c>
    </row>
    <row r="105" spans="1:22" x14ac:dyDescent="0.2">
      <c r="A105" t="s">
        <v>615</v>
      </c>
      <c r="B105" s="1" t="s">
        <v>615</v>
      </c>
      <c r="C105" s="3" t="s">
        <v>616</v>
      </c>
      <c r="D105" s="1" t="s">
        <v>615</v>
      </c>
      <c r="E105" s="1" t="s">
        <v>615</v>
      </c>
      <c r="F105" s="1" t="s">
        <v>62</v>
      </c>
      <c r="G105" s="1" t="s">
        <v>617</v>
      </c>
      <c r="H105" s="1" t="s">
        <v>617</v>
      </c>
      <c r="I105" s="1" t="s">
        <v>617</v>
      </c>
      <c r="J105" s="1" t="s">
        <v>66</v>
      </c>
      <c r="K105" s="1" t="s">
        <v>617</v>
      </c>
      <c r="L105" s="1" t="s">
        <v>618</v>
      </c>
      <c r="M105" s="1" t="s">
        <v>619</v>
      </c>
      <c r="N105" s="3">
        <v>376</v>
      </c>
      <c r="O105" s="1" t="s">
        <v>615</v>
      </c>
      <c r="P105" s="3">
        <v>121</v>
      </c>
      <c r="Q105" t="s">
        <v>1330</v>
      </c>
      <c r="R105" t="s">
        <v>1331</v>
      </c>
      <c r="S105" t="s">
        <v>1321</v>
      </c>
      <c r="T105" t="s">
        <v>1360</v>
      </c>
      <c r="U105" t="s">
        <v>1361</v>
      </c>
      <c r="V105" t="s">
        <v>1364</v>
      </c>
    </row>
    <row r="106" spans="1:22" x14ac:dyDescent="0.2">
      <c r="A106" t="s">
        <v>620</v>
      </c>
      <c r="B106" s="1" t="s">
        <v>620</v>
      </c>
      <c r="C106" s="3" t="s">
        <v>621</v>
      </c>
      <c r="D106" s="1" t="s">
        <v>620</v>
      </c>
      <c r="E106" s="1" t="s">
        <v>622</v>
      </c>
      <c r="F106" s="1" t="s">
        <v>38</v>
      </c>
      <c r="G106" s="1" t="s">
        <v>623</v>
      </c>
      <c r="H106" s="1" t="s">
        <v>623</v>
      </c>
      <c r="I106" s="1" t="s">
        <v>624</v>
      </c>
      <c r="J106" s="1" t="s">
        <v>41</v>
      </c>
      <c r="K106" s="1" t="s">
        <v>623</v>
      </c>
      <c r="L106" s="1" t="s">
        <v>625</v>
      </c>
      <c r="M106" s="1" t="s">
        <v>626</v>
      </c>
      <c r="N106" s="3">
        <v>380</v>
      </c>
      <c r="O106" s="1" t="s">
        <v>620</v>
      </c>
      <c r="P106" s="3">
        <v>122</v>
      </c>
      <c r="Q106" t="s">
        <v>1334</v>
      </c>
      <c r="R106" t="s">
        <v>1335</v>
      </c>
      <c r="S106" t="s">
        <v>1308</v>
      </c>
      <c r="T106" t="s">
        <v>1360</v>
      </c>
      <c r="U106" t="s">
        <v>1361</v>
      </c>
      <c r="V106" t="s">
        <v>1364</v>
      </c>
    </row>
    <row r="107" spans="1:22" x14ac:dyDescent="0.2">
      <c r="A107" t="s">
        <v>809</v>
      </c>
      <c r="B107" s="1" t="s">
        <v>809</v>
      </c>
      <c r="C107" s="3" t="s">
        <v>810</v>
      </c>
      <c r="D107" s="1" t="s">
        <v>13</v>
      </c>
      <c r="E107" s="1" t="s">
        <v>622</v>
      </c>
      <c r="F107" s="1" t="s">
        <v>38</v>
      </c>
      <c r="G107" s="1" t="s">
        <v>811</v>
      </c>
      <c r="H107" s="1" t="s">
        <v>13</v>
      </c>
      <c r="I107" s="1" t="s">
        <v>624</v>
      </c>
      <c r="J107" s="1" t="s">
        <v>41</v>
      </c>
      <c r="K107" s="1" t="s">
        <v>811</v>
      </c>
      <c r="L107" s="1" t="s">
        <v>812</v>
      </c>
      <c r="M107" s="1" t="s">
        <v>813</v>
      </c>
      <c r="N107" s="3">
        <v>470</v>
      </c>
      <c r="O107" s="1" t="s">
        <v>814</v>
      </c>
      <c r="P107" s="3">
        <v>156</v>
      </c>
      <c r="Q107" t="s">
        <v>1348</v>
      </c>
      <c r="R107" t="s">
        <v>1349</v>
      </c>
      <c r="S107" t="s">
        <v>1321</v>
      </c>
      <c r="T107" t="s">
        <v>1360</v>
      </c>
      <c r="U107" t="s">
        <v>1361</v>
      </c>
      <c r="V107" t="s">
        <v>1364</v>
      </c>
    </row>
    <row r="108" spans="1:22" x14ac:dyDescent="0.2">
      <c r="A108" t="s">
        <v>1068</v>
      </c>
      <c r="B108" s="1"/>
      <c r="C108" s="3" t="s">
        <v>1069</v>
      </c>
      <c r="D108" s="1" t="s">
        <v>13</v>
      </c>
      <c r="E108" s="1" t="s">
        <v>622</v>
      </c>
      <c r="F108" s="1" t="s">
        <v>38</v>
      </c>
      <c r="G108" s="1" t="s">
        <v>1070</v>
      </c>
      <c r="H108" s="1" t="s">
        <v>13</v>
      </c>
      <c r="I108" s="1" t="s">
        <v>624</v>
      </c>
      <c r="J108" s="1" t="s">
        <v>41</v>
      </c>
      <c r="K108" s="1" t="s">
        <v>1070</v>
      </c>
      <c r="L108" s="1" t="s">
        <v>1071</v>
      </c>
      <c r="M108" s="1" t="s">
        <v>1072</v>
      </c>
      <c r="N108" s="3">
        <v>674</v>
      </c>
      <c r="O108" s="1" t="s">
        <v>1073</v>
      </c>
      <c r="P108" s="3">
        <v>213</v>
      </c>
      <c r="Q108" t="s">
        <v>1309</v>
      </c>
      <c r="R108" t="s">
        <v>1310</v>
      </c>
      <c r="S108" t="s">
        <v>1308</v>
      </c>
      <c r="T108" t="s">
        <v>1360</v>
      </c>
      <c r="U108" t="s">
        <v>1338</v>
      </c>
      <c r="V108" t="s">
        <v>1339</v>
      </c>
    </row>
    <row r="109" spans="1:22" x14ac:dyDescent="0.2">
      <c r="A109" t="s">
        <v>1244</v>
      </c>
      <c r="B109" s="1"/>
      <c r="C109" s="3"/>
      <c r="D109" s="1" t="s">
        <v>620</v>
      </c>
      <c r="E109" s="1" t="s">
        <v>622</v>
      </c>
      <c r="F109" s="1" t="s">
        <v>38</v>
      </c>
      <c r="G109" s="1" t="s">
        <v>1245</v>
      </c>
      <c r="H109" s="1" t="s">
        <v>623</v>
      </c>
      <c r="I109" s="1" t="s">
        <v>624</v>
      </c>
      <c r="J109" s="1" t="s">
        <v>41</v>
      </c>
      <c r="K109" s="1"/>
      <c r="L109" s="1"/>
      <c r="M109" s="1"/>
      <c r="N109" s="3"/>
      <c r="O109" s="1"/>
      <c r="P109" s="3"/>
      <c r="Q109" t="s">
        <v>1355</v>
      </c>
      <c r="R109" t="s">
        <v>1354</v>
      </c>
      <c r="S109" t="s">
        <v>1308</v>
      </c>
      <c r="T109" t="s">
        <v>1360</v>
      </c>
      <c r="U109" t="s">
        <v>1338</v>
      </c>
      <c r="V109" t="s">
        <v>1339</v>
      </c>
    </row>
    <row r="110" spans="1:22" x14ac:dyDescent="0.2">
      <c r="A110" t="s">
        <v>627</v>
      </c>
      <c r="B110" s="1" t="s">
        <v>627</v>
      </c>
      <c r="C110" s="3" t="s">
        <v>628</v>
      </c>
      <c r="D110" s="1" t="s">
        <v>13</v>
      </c>
      <c r="E110" s="1" t="s">
        <v>627</v>
      </c>
      <c r="F110" s="1" t="s">
        <v>15</v>
      </c>
      <c r="G110" s="1" t="s">
        <v>629</v>
      </c>
      <c r="H110" s="1" t="s">
        <v>13</v>
      </c>
      <c r="I110" s="1" t="s">
        <v>629</v>
      </c>
      <c r="J110" s="1" t="s">
        <v>18</v>
      </c>
      <c r="K110" s="1" t="s">
        <v>629</v>
      </c>
      <c r="L110" s="1" t="s">
        <v>629</v>
      </c>
      <c r="M110" s="1" t="s">
        <v>630</v>
      </c>
      <c r="N110" s="3">
        <v>388</v>
      </c>
      <c r="O110" s="1" t="s">
        <v>627</v>
      </c>
      <c r="P110" s="3">
        <v>123</v>
      </c>
      <c r="Q110" t="s">
        <v>1351</v>
      </c>
      <c r="R110" t="s">
        <v>1350</v>
      </c>
      <c r="S110" t="s">
        <v>1308</v>
      </c>
      <c r="T110" t="s">
        <v>1360</v>
      </c>
      <c r="U110" t="s">
        <v>1338</v>
      </c>
      <c r="V110" t="s">
        <v>1339</v>
      </c>
    </row>
    <row r="111" spans="1:22" x14ac:dyDescent="0.2">
      <c r="A111" t="s">
        <v>631</v>
      </c>
      <c r="B111" s="1" t="s">
        <v>631</v>
      </c>
      <c r="C111" s="3" t="s">
        <v>632</v>
      </c>
      <c r="D111" s="1" t="s">
        <v>631</v>
      </c>
      <c r="E111" s="1" t="s">
        <v>631</v>
      </c>
      <c r="F111" s="1" t="s">
        <v>62</v>
      </c>
      <c r="G111" s="1" t="s">
        <v>633</v>
      </c>
      <c r="H111" s="1" t="s">
        <v>633</v>
      </c>
      <c r="I111" s="1" t="s">
        <v>633</v>
      </c>
      <c r="J111" s="1" t="s">
        <v>66</v>
      </c>
      <c r="K111" s="1" t="s">
        <v>633</v>
      </c>
      <c r="L111" s="1" t="s">
        <v>634</v>
      </c>
      <c r="M111" s="1" t="s">
        <v>635</v>
      </c>
      <c r="N111" s="3">
        <v>400</v>
      </c>
      <c r="O111" s="1" t="s">
        <v>631</v>
      </c>
      <c r="P111" s="3">
        <v>130</v>
      </c>
      <c r="Q111" t="s">
        <v>1309</v>
      </c>
      <c r="R111" t="s">
        <v>1310</v>
      </c>
      <c r="S111" t="s">
        <v>1308</v>
      </c>
      <c r="T111" t="s">
        <v>1360</v>
      </c>
      <c r="U111" t="s">
        <v>1361</v>
      </c>
      <c r="V111" t="s">
        <v>1364</v>
      </c>
    </row>
    <row r="112" spans="1:22" x14ac:dyDescent="0.2">
      <c r="A112" t="s">
        <v>636</v>
      </c>
      <c r="B112" s="1" t="s">
        <v>636</v>
      </c>
      <c r="C112" s="3" t="s">
        <v>637</v>
      </c>
      <c r="D112" s="1" t="s">
        <v>638</v>
      </c>
      <c r="E112" s="1" t="s">
        <v>636</v>
      </c>
      <c r="F112" s="1" t="s">
        <v>86</v>
      </c>
      <c r="G112" s="1" t="s">
        <v>639</v>
      </c>
      <c r="H112" s="1" t="s">
        <v>639</v>
      </c>
      <c r="I112" s="1" t="s">
        <v>639</v>
      </c>
      <c r="J112" s="1" t="s">
        <v>89</v>
      </c>
      <c r="K112" s="1" t="s">
        <v>639</v>
      </c>
      <c r="L112" s="1" t="s">
        <v>639</v>
      </c>
      <c r="M112" s="1" t="s">
        <v>640</v>
      </c>
      <c r="N112" s="3">
        <v>392</v>
      </c>
      <c r="O112" s="1" t="s">
        <v>636</v>
      </c>
      <c r="P112" s="3">
        <v>126</v>
      </c>
      <c r="Q112" t="s">
        <v>1337</v>
      </c>
      <c r="R112" t="s">
        <v>1336</v>
      </c>
      <c r="S112" t="s">
        <v>1308</v>
      </c>
      <c r="T112" t="s">
        <v>1360</v>
      </c>
      <c r="U112" t="s">
        <v>1361</v>
      </c>
      <c r="V112" t="s">
        <v>1364</v>
      </c>
    </row>
    <row r="113" spans="1:22" x14ac:dyDescent="0.2">
      <c r="A113" t="s">
        <v>641</v>
      </c>
      <c r="B113" s="1" t="s">
        <v>641</v>
      </c>
      <c r="C113" s="3" t="s">
        <v>642</v>
      </c>
      <c r="D113" s="1" t="s">
        <v>641</v>
      </c>
      <c r="E113" s="1" t="s">
        <v>641</v>
      </c>
      <c r="F113" s="1" t="s">
        <v>78</v>
      </c>
      <c r="G113" s="1" t="s">
        <v>643</v>
      </c>
      <c r="H113" s="1" t="s">
        <v>643</v>
      </c>
      <c r="I113" s="1" t="s">
        <v>643</v>
      </c>
      <c r="J113" s="1" t="s">
        <v>81</v>
      </c>
      <c r="K113" s="1" t="s">
        <v>643</v>
      </c>
      <c r="L113" s="1" t="s">
        <v>644</v>
      </c>
      <c r="M113" s="1" t="s">
        <v>645</v>
      </c>
      <c r="N113" s="3">
        <v>398</v>
      </c>
      <c r="O113" s="1" t="s">
        <v>641</v>
      </c>
      <c r="P113" s="3">
        <v>132</v>
      </c>
      <c r="Q113" t="s">
        <v>1322</v>
      </c>
      <c r="R113" t="s">
        <v>1323</v>
      </c>
      <c r="S113" t="s">
        <v>1308</v>
      </c>
      <c r="T113" t="s">
        <v>1360</v>
      </c>
      <c r="U113" t="s">
        <v>1361</v>
      </c>
      <c r="V113" t="s">
        <v>1364</v>
      </c>
    </row>
    <row r="114" spans="1:22" x14ac:dyDescent="0.2">
      <c r="A114" t="s">
        <v>646</v>
      </c>
      <c r="B114" s="1" t="s">
        <v>646</v>
      </c>
      <c r="C114" s="3" t="s">
        <v>647</v>
      </c>
      <c r="D114" s="1" t="s">
        <v>646</v>
      </c>
      <c r="E114" s="1" t="s">
        <v>646</v>
      </c>
      <c r="F114" s="1" t="s">
        <v>29</v>
      </c>
      <c r="G114" s="1" t="s">
        <v>648</v>
      </c>
      <c r="H114" s="1" t="s">
        <v>648</v>
      </c>
      <c r="I114" s="1" t="s">
        <v>648</v>
      </c>
      <c r="J114" s="1" t="s">
        <v>31</v>
      </c>
      <c r="K114" s="1" t="s">
        <v>648</v>
      </c>
      <c r="L114" s="1" t="s">
        <v>649</v>
      </c>
      <c r="M114" s="1" t="s">
        <v>650</v>
      </c>
      <c r="N114" s="3">
        <v>404</v>
      </c>
      <c r="O114" s="1" t="s">
        <v>646</v>
      </c>
      <c r="P114" s="3">
        <v>133</v>
      </c>
      <c r="Q114" t="s">
        <v>1351</v>
      </c>
      <c r="R114" t="s">
        <v>1350</v>
      </c>
      <c r="S114" t="s">
        <v>1308</v>
      </c>
      <c r="T114" t="s">
        <v>1360</v>
      </c>
      <c r="U114" t="s">
        <v>1338</v>
      </c>
      <c r="V114" t="s">
        <v>1339</v>
      </c>
    </row>
    <row r="115" spans="1:22" x14ac:dyDescent="0.2">
      <c r="A115" t="s">
        <v>651</v>
      </c>
      <c r="B115" s="1" t="s">
        <v>651</v>
      </c>
      <c r="C115" s="3" t="s">
        <v>652</v>
      </c>
      <c r="D115" s="1" t="s">
        <v>653</v>
      </c>
      <c r="E115" s="1" t="s">
        <v>651</v>
      </c>
      <c r="F115" s="1" t="s">
        <v>78</v>
      </c>
      <c r="G115" s="1" t="s">
        <v>654</v>
      </c>
      <c r="H115" s="1" t="s">
        <v>654</v>
      </c>
      <c r="I115" s="1" t="s">
        <v>654</v>
      </c>
      <c r="J115" s="1" t="s">
        <v>81</v>
      </c>
      <c r="K115" s="1" t="s">
        <v>654</v>
      </c>
      <c r="L115" s="1" t="s">
        <v>655</v>
      </c>
      <c r="M115" s="1" t="s">
        <v>656</v>
      </c>
      <c r="N115" s="3">
        <v>417</v>
      </c>
      <c r="O115" s="1" t="s">
        <v>653</v>
      </c>
      <c r="P115" s="3">
        <v>138</v>
      </c>
      <c r="Q115" t="s">
        <v>1355</v>
      </c>
      <c r="R115" t="s">
        <v>1354</v>
      </c>
      <c r="S115" t="s">
        <v>1308</v>
      </c>
      <c r="T115" t="s">
        <v>1360</v>
      </c>
      <c r="U115" t="s">
        <v>1338</v>
      </c>
      <c r="V115" t="s">
        <v>1339</v>
      </c>
    </row>
    <row r="116" spans="1:22" x14ac:dyDescent="0.2">
      <c r="A116" t="s">
        <v>657</v>
      </c>
      <c r="B116" s="1" t="s">
        <v>657</v>
      </c>
      <c r="C116" s="3" t="s">
        <v>658</v>
      </c>
      <c r="D116" s="1" t="s">
        <v>659</v>
      </c>
      <c r="E116" s="1" t="s">
        <v>657</v>
      </c>
      <c r="F116" s="1" t="s">
        <v>86</v>
      </c>
      <c r="G116" s="1" t="s">
        <v>660</v>
      </c>
      <c r="H116" s="1" t="s">
        <v>661</v>
      </c>
      <c r="I116" s="1" t="s">
        <v>660</v>
      </c>
      <c r="J116" s="1" t="s">
        <v>89</v>
      </c>
      <c r="K116" s="1" t="s">
        <v>660</v>
      </c>
      <c r="L116" s="1" t="s">
        <v>662</v>
      </c>
      <c r="M116" s="1" t="s">
        <v>663</v>
      </c>
      <c r="N116" s="3">
        <v>116</v>
      </c>
      <c r="O116" s="1" t="s">
        <v>664</v>
      </c>
      <c r="P116" s="3">
        <v>44</v>
      </c>
      <c r="Q116" t="s">
        <v>1348</v>
      </c>
      <c r="R116" t="s">
        <v>1349</v>
      </c>
      <c r="S116" t="s">
        <v>1321</v>
      </c>
      <c r="T116" t="s">
        <v>1360</v>
      </c>
      <c r="U116" t="s">
        <v>1361</v>
      </c>
      <c r="V116" t="s">
        <v>1364</v>
      </c>
    </row>
    <row r="117" spans="1:22" x14ac:dyDescent="0.2">
      <c r="A117" t="s">
        <v>675</v>
      </c>
      <c r="B117" s="1" t="s">
        <v>675</v>
      </c>
      <c r="C117" s="3" t="s">
        <v>676</v>
      </c>
      <c r="D117" s="1" t="s">
        <v>677</v>
      </c>
      <c r="E117" s="1" t="s">
        <v>675</v>
      </c>
      <c r="F117" s="1" t="s">
        <v>86</v>
      </c>
      <c r="G117" s="1" t="s">
        <v>678</v>
      </c>
      <c r="H117" s="1" t="s">
        <v>679</v>
      </c>
      <c r="I117" s="1" t="s">
        <v>680</v>
      </c>
      <c r="J117" s="1" t="s">
        <v>89</v>
      </c>
      <c r="K117" s="1" t="s">
        <v>681</v>
      </c>
      <c r="L117" s="1" t="s">
        <v>682</v>
      </c>
      <c r="M117" s="1" t="s">
        <v>683</v>
      </c>
      <c r="N117" s="3">
        <v>410</v>
      </c>
      <c r="O117" s="1" t="s">
        <v>684</v>
      </c>
      <c r="P117" s="3">
        <v>202</v>
      </c>
      <c r="Q117" t="s">
        <v>1347</v>
      </c>
      <c r="R117" t="s">
        <v>1346</v>
      </c>
      <c r="S117" t="s">
        <v>1308</v>
      </c>
      <c r="T117" t="s">
        <v>1360</v>
      </c>
      <c r="U117" t="s">
        <v>1338</v>
      </c>
      <c r="V117" t="s">
        <v>1339</v>
      </c>
    </row>
    <row r="118" spans="1:22" x14ac:dyDescent="0.2">
      <c r="A118" t="s">
        <v>691</v>
      </c>
      <c r="B118" s="1" t="s">
        <v>691</v>
      </c>
      <c r="C118" s="3" t="s">
        <v>692</v>
      </c>
      <c r="D118" s="1" t="s">
        <v>659</v>
      </c>
      <c r="E118" s="1" t="s">
        <v>691</v>
      </c>
      <c r="F118" s="1" t="s">
        <v>86</v>
      </c>
      <c r="G118" s="1" t="s">
        <v>693</v>
      </c>
      <c r="H118" s="1" t="s">
        <v>661</v>
      </c>
      <c r="I118" s="1" t="s">
        <v>694</v>
      </c>
      <c r="J118" s="1" t="s">
        <v>89</v>
      </c>
      <c r="K118" s="1" t="s">
        <v>693</v>
      </c>
      <c r="L118" s="1" t="s">
        <v>695</v>
      </c>
      <c r="M118" s="1" t="s">
        <v>696</v>
      </c>
      <c r="N118" s="3">
        <v>418</v>
      </c>
      <c r="O118" s="1" t="s">
        <v>691</v>
      </c>
      <c r="P118" s="3">
        <v>139</v>
      </c>
      <c r="Q118" t="s">
        <v>1318</v>
      </c>
      <c r="R118" t="s">
        <v>1319</v>
      </c>
      <c r="S118" t="s">
        <v>1321</v>
      </c>
      <c r="T118" t="s">
        <v>1360</v>
      </c>
      <c r="U118" t="s">
        <v>1361</v>
      </c>
      <c r="V118" t="s">
        <v>1364</v>
      </c>
    </row>
    <row r="119" spans="1:22" x14ac:dyDescent="0.2">
      <c r="A119" t="s">
        <v>697</v>
      </c>
      <c r="B119" s="1" t="s">
        <v>697</v>
      </c>
      <c r="C119" s="3" t="s">
        <v>698</v>
      </c>
      <c r="D119" s="1" t="s">
        <v>699</v>
      </c>
      <c r="E119" s="1" t="s">
        <v>697</v>
      </c>
      <c r="F119" s="1" t="s">
        <v>62</v>
      </c>
      <c r="G119" s="1" t="s">
        <v>700</v>
      </c>
      <c r="H119" s="1" t="s">
        <v>701</v>
      </c>
      <c r="I119" s="1" t="s">
        <v>700</v>
      </c>
      <c r="J119" s="1" t="s">
        <v>66</v>
      </c>
      <c r="K119" s="1" t="s">
        <v>700</v>
      </c>
      <c r="L119" s="1" t="s">
        <v>702</v>
      </c>
      <c r="M119" s="1" t="s">
        <v>703</v>
      </c>
      <c r="N119" s="3">
        <v>422</v>
      </c>
      <c r="O119" s="1" t="s">
        <v>704</v>
      </c>
      <c r="P119" s="3">
        <v>141</v>
      </c>
      <c r="Q119" t="s">
        <v>1322</v>
      </c>
      <c r="R119" t="s">
        <v>1323</v>
      </c>
      <c r="S119" t="s">
        <v>1308</v>
      </c>
      <c r="T119" t="s">
        <v>1360</v>
      </c>
      <c r="U119" t="s">
        <v>1361</v>
      </c>
      <c r="V119" t="s">
        <v>1364</v>
      </c>
    </row>
    <row r="120" spans="1:22" x14ac:dyDescent="0.2">
      <c r="A120" t="s">
        <v>705</v>
      </c>
      <c r="B120" s="1" t="s">
        <v>705</v>
      </c>
      <c r="C120" s="3" t="s">
        <v>706</v>
      </c>
      <c r="D120" s="1" t="s">
        <v>707</v>
      </c>
      <c r="E120" s="1" t="s">
        <v>705</v>
      </c>
      <c r="F120" s="1" t="s">
        <v>29</v>
      </c>
      <c r="G120" s="1" t="s">
        <v>708</v>
      </c>
      <c r="H120" s="1" t="s">
        <v>709</v>
      </c>
      <c r="I120" s="1" t="s">
        <v>708</v>
      </c>
      <c r="J120" s="1" t="s">
        <v>31</v>
      </c>
      <c r="K120" s="1" t="s">
        <v>708</v>
      </c>
      <c r="L120" s="1" t="s">
        <v>710</v>
      </c>
      <c r="M120" s="1" t="s">
        <v>711</v>
      </c>
      <c r="N120" s="3">
        <v>430</v>
      </c>
      <c r="O120" s="1" t="s">
        <v>712</v>
      </c>
      <c r="P120" s="3">
        <v>144</v>
      </c>
      <c r="Q120" t="s">
        <v>1326</v>
      </c>
      <c r="R120" t="s">
        <v>1327</v>
      </c>
      <c r="S120" t="s">
        <v>1308</v>
      </c>
      <c r="T120" t="s">
        <v>1360</v>
      </c>
      <c r="U120" t="s">
        <v>1341</v>
      </c>
      <c r="V120" t="s">
        <v>1342</v>
      </c>
    </row>
    <row r="121" spans="1:22" x14ac:dyDescent="0.2">
      <c r="A121" t="s">
        <v>707</v>
      </c>
      <c r="B121" s="1" t="s">
        <v>707</v>
      </c>
      <c r="C121" s="3" t="s">
        <v>713</v>
      </c>
      <c r="D121" s="1" t="s">
        <v>704</v>
      </c>
      <c r="E121" s="1" t="s">
        <v>707</v>
      </c>
      <c r="F121" s="1" t="s">
        <v>62</v>
      </c>
      <c r="G121" s="1" t="s">
        <v>709</v>
      </c>
      <c r="H121" s="1" t="s">
        <v>700</v>
      </c>
      <c r="I121" s="1" t="s">
        <v>709</v>
      </c>
      <c r="J121" s="1" t="s">
        <v>66</v>
      </c>
      <c r="K121" s="1" t="s">
        <v>709</v>
      </c>
      <c r="L121" s="1" t="s">
        <v>709</v>
      </c>
      <c r="M121" s="1" t="s">
        <v>714</v>
      </c>
      <c r="N121" s="3">
        <v>434</v>
      </c>
      <c r="O121" s="1" t="s">
        <v>715</v>
      </c>
      <c r="P121" s="3">
        <v>145</v>
      </c>
      <c r="Q121" t="s">
        <v>1326</v>
      </c>
      <c r="R121" t="s">
        <v>1327</v>
      </c>
      <c r="S121" t="s">
        <v>1321</v>
      </c>
      <c r="T121" t="s">
        <v>1360</v>
      </c>
      <c r="U121" t="s">
        <v>1361</v>
      </c>
      <c r="V121" t="s">
        <v>1364</v>
      </c>
    </row>
    <row r="122" spans="1:22" x14ac:dyDescent="0.2">
      <c r="A122" t="s">
        <v>723</v>
      </c>
      <c r="B122" s="1" t="s">
        <v>723</v>
      </c>
      <c r="C122" s="3" t="s">
        <v>724</v>
      </c>
      <c r="D122" s="1" t="s">
        <v>725</v>
      </c>
      <c r="E122" s="1" t="s">
        <v>723</v>
      </c>
      <c r="F122" s="1" t="s">
        <v>21</v>
      </c>
      <c r="G122" s="1" t="s">
        <v>726</v>
      </c>
      <c r="H122" s="1" t="s">
        <v>727</v>
      </c>
      <c r="I122" s="1" t="s">
        <v>726</v>
      </c>
      <c r="J122" s="1" t="s">
        <v>23</v>
      </c>
      <c r="K122" s="1" t="s">
        <v>726</v>
      </c>
      <c r="L122" s="1" t="s">
        <v>728</v>
      </c>
      <c r="M122" s="1" t="s">
        <v>729</v>
      </c>
      <c r="N122" s="3">
        <v>144</v>
      </c>
      <c r="O122" s="1" t="s">
        <v>725</v>
      </c>
      <c r="P122" s="3">
        <v>231</v>
      </c>
      <c r="Q122" t="s">
        <v>1348</v>
      </c>
      <c r="R122" t="s">
        <v>1349</v>
      </c>
      <c r="S122" t="s">
        <v>1308</v>
      </c>
      <c r="T122" t="s">
        <v>1360</v>
      </c>
      <c r="U122" t="s">
        <v>1361</v>
      </c>
      <c r="V122" t="s">
        <v>1364</v>
      </c>
    </row>
    <row r="123" spans="1:22" x14ac:dyDescent="0.2">
      <c r="A123" t="s">
        <v>730</v>
      </c>
      <c r="B123" s="1" t="s">
        <v>730</v>
      </c>
      <c r="C123" s="3" t="s">
        <v>731</v>
      </c>
      <c r="D123" s="1" t="s">
        <v>715</v>
      </c>
      <c r="E123" s="1" t="s">
        <v>730</v>
      </c>
      <c r="F123" s="1" t="s">
        <v>29</v>
      </c>
      <c r="G123" s="1" t="s">
        <v>701</v>
      </c>
      <c r="H123" s="1" t="s">
        <v>708</v>
      </c>
      <c r="I123" s="1" t="s">
        <v>701</v>
      </c>
      <c r="J123" s="1" t="s">
        <v>31</v>
      </c>
      <c r="K123" s="1" t="s">
        <v>701</v>
      </c>
      <c r="L123" s="1" t="s">
        <v>732</v>
      </c>
      <c r="M123" s="1" t="s">
        <v>733</v>
      </c>
      <c r="N123" s="3">
        <v>426</v>
      </c>
      <c r="O123" s="1" t="s">
        <v>699</v>
      </c>
      <c r="P123" s="3">
        <v>142</v>
      </c>
      <c r="Q123" t="s">
        <v>1348</v>
      </c>
      <c r="R123" t="s">
        <v>1349</v>
      </c>
      <c r="S123" t="s">
        <v>1321</v>
      </c>
      <c r="T123" t="s">
        <v>1360</v>
      </c>
      <c r="U123" t="s">
        <v>1361</v>
      </c>
      <c r="V123" t="s">
        <v>1364</v>
      </c>
    </row>
    <row r="124" spans="1:22" x14ac:dyDescent="0.2">
      <c r="A124" t="s">
        <v>765</v>
      </c>
      <c r="B124" s="1" t="s">
        <v>765</v>
      </c>
      <c r="C124" s="3" t="s">
        <v>766</v>
      </c>
      <c r="D124" s="1" t="s">
        <v>156</v>
      </c>
      <c r="E124" s="1" t="s">
        <v>765</v>
      </c>
      <c r="F124" s="1" t="s">
        <v>78</v>
      </c>
      <c r="G124" s="1" t="s">
        <v>767</v>
      </c>
      <c r="H124" s="1" t="s">
        <v>158</v>
      </c>
      <c r="I124" s="1" t="s">
        <v>768</v>
      </c>
      <c r="J124" s="1" t="s">
        <v>81</v>
      </c>
      <c r="K124" s="1" t="s">
        <v>769</v>
      </c>
      <c r="L124" s="1" t="s">
        <v>770</v>
      </c>
      <c r="M124" s="1" t="s">
        <v>771</v>
      </c>
      <c r="N124" s="3">
        <v>498</v>
      </c>
      <c r="O124" s="1" t="s">
        <v>772</v>
      </c>
      <c r="P124" s="3">
        <v>165</v>
      </c>
      <c r="Q124" t="s">
        <v>1325</v>
      </c>
      <c r="R124" t="s">
        <v>1324</v>
      </c>
      <c r="S124" t="s">
        <v>1308</v>
      </c>
      <c r="T124" t="s">
        <v>1360</v>
      </c>
      <c r="U124" t="s">
        <v>1361</v>
      </c>
      <c r="V124" t="s">
        <v>1364</v>
      </c>
    </row>
    <row r="125" spans="1:22" x14ac:dyDescent="0.2">
      <c r="A125" t="s">
        <v>773</v>
      </c>
      <c r="B125" s="1" t="s">
        <v>773</v>
      </c>
      <c r="C125" s="3" t="s">
        <v>774</v>
      </c>
      <c r="D125" s="1" t="s">
        <v>775</v>
      </c>
      <c r="E125" s="1" t="s">
        <v>773</v>
      </c>
      <c r="F125" s="1" t="s">
        <v>29</v>
      </c>
      <c r="G125" s="1" t="s">
        <v>776</v>
      </c>
      <c r="H125" s="1" t="s">
        <v>776</v>
      </c>
      <c r="I125" s="1" t="s">
        <v>776</v>
      </c>
      <c r="J125" s="1" t="s">
        <v>31</v>
      </c>
      <c r="K125" s="1" t="s">
        <v>776</v>
      </c>
      <c r="L125" s="1" t="s">
        <v>777</v>
      </c>
      <c r="M125" s="1" t="s">
        <v>778</v>
      </c>
      <c r="N125" s="3">
        <v>450</v>
      </c>
      <c r="O125" s="1" t="s">
        <v>779</v>
      </c>
      <c r="P125" s="3">
        <v>150</v>
      </c>
      <c r="Q125" t="s">
        <v>1326</v>
      </c>
      <c r="R125" t="s">
        <v>1327</v>
      </c>
      <c r="S125" t="s">
        <v>1321</v>
      </c>
      <c r="T125" t="s">
        <v>1360</v>
      </c>
      <c r="U125" t="s">
        <v>1361</v>
      </c>
      <c r="V125" t="s">
        <v>1364</v>
      </c>
    </row>
    <row r="126" spans="1:22" x14ac:dyDescent="0.2">
      <c r="A126" t="s">
        <v>785</v>
      </c>
      <c r="B126" s="1" t="s">
        <v>785</v>
      </c>
      <c r="C126" s="3" t="s">
        <v>786</v>
      </c>
      <c r="D126" s="1" t="s">
        <v>787</v>
      </c>
      <c r="E126" s="1" t="s">
        <v>785</v>
      </c>
      <c r="F126" s="1" t="s">
        <v>15</v>
      </c>
      <c r="G126" s="1" t="s">
        <v>788</v>
      </c>
      <c r="H126" s="1" t="s">
        <v>789</v>
      </c>
      <c r="I126" s="1" t="s">
        <v>788</v>
      </c>
      <c r="J126" s="1" t="s">
        <v>18</v>
      </c>
      <c r="K126" s="1" t="s">
        <v>788</v>
      </c>
      <c r="L126" s="1" t="s">
        <v>790</v>
      </c>
      <c r="M126" s="1" t="s">
        <v>791</v>
      </c>
      <c r="N126" s="3">
        <v>484</v>
      </c>
      <c r="O126" s="1" t="s">
        <v>785</v>
      </c>
      <c r="P126" s="3">
        <v>162</v>
      </c>
      <c r="Q126" t="s">
        <v>1312</v>
      </c>
      <c r="R126" t="s">
        <v>1311</v>
      </c>
      <c r="S126" t="s">
        <v>1308</v>
      </c>
      <c r="T126" t="s">
        <v>1360</v>
      </c>
      <c r="U126" t="s">
        <v>1361</v>
      </c>
      <c r="V126" t="s">
        <v>1364</v>
      </c>
    </row>
    <row r="127" spans="1:22" x14ac:dyDescent="0.2">
      <c r="A127" t="s">
        <v>803</v>
      </c>
      <c r="B127" s="1" t="s">
        <v>803</v>
      </c>
      <c r="C127" s="3" t="s">
        <v>804</v>
      </c>
      <c r="D127" s="1" t="s">
        <v>805</v>
      </c>
      <c r="E127" s="1" t="s">
        <v>803</v>
      </c>
      <c r="F127" s="1" t="s">
        <v>29</v>
      </c>
      <c r="G127" s="1" t="s">
        <v>789</v>
      </c>
      <c r="H127" s="1" t="s">
        <v>806</v>
      </c>
      <c r="I127" s="1" t="s">
        <v>789</v>
      </c>
      <c r="J127" s="1" t="s">
        <v>31</v>
      </c>
      <c r="K127" s="1" t="s">
        <v>789</v>
      </c>
      <c r="L127" s="1" t="s">
        <v>807</v>
      </c>
      <c r="M127" s="1" t="s">
        <v>808</v>
      </c>
      <c r="N127" s="3">
        <v>466</v>
      </c>
      <c r="O127" s="1" t="s">
        <v>803</v>
      </c>
      <c r="P127" s="3">
        <v>155</v>
      </c>
      <c r="Q127" t="s">
        <v>1317</v>
      </c>
      <c r="R127" t="s">
        <v>1316</v>
      </c>
      <c r="S127" t="s">
        <v>1308</v>
      </c>
      <c r="T127" t="s">
        <v>1360</v>
      </c>
      <c r="U127" t="s">
        <v>1361</v>
      </c>
      <c r="V127" t="s">
        <v>1364</v>
      </c>
    </row>
    <row r="128" spans="1:22" x14ac:dyDescent="0.2">
      <c r="A128" t="s">
        <v>815</v>
      </c>
      <c r="B128" s="1" t="s">
        <v>815</v>
      </c>
      <c r="C128" s="3" t="s">
        <v>816</v>
      </c>
      <c r="D128" s="1" t="s">
        <v>817</v>
      </c>
      <c r="E128" s="1" t="s">
        <v>815</v>
      </c>
      <c r="F128" s="1" t="s">
        <v>86</v>
      </c>
      <c r="G128" s="1" t="s">
        <v>818</v>
      </c>
      <c r="H128" s="1" t="s">
        <v>818</v>
      </c>
      <c r="I128" s="1" t="s">
        <v>818</v>
      </c>
      <c r="J128" s="1" t="s">
        <v>89</v>
      </c>
      <c r="K128" s="1" t="s">
        <v>818</v>
      </c>
      <c r="L128" s="1" t="s">
        <v>819</v>
      </c>
      <c r="M128" s="1" t="s">
        <v>820</v>
      </c>
      <c r="N128" s="3">
        <v>104</v>
      </c>
      <c r="O128" s="1" t="s">
        <v>821</v>
      </c>
      <c r="P128" s="3">
        <v>171</v>
      </c>
      <c r="Q128" t="s">
        <v>1355</v>
      </c>
      <c r="R128" t="s">
        <v>1354</v>
      </c>
      <c r="S128" t="s">
        <v>1308</v>
      </c>
      <c r="T128" t="s">
        <v>1360</v>
      </c>
      <c r="U128" t="s">
        <v>1338</v>
      </c>
      <c r="V128" t="s">
        <v>1339</v>
      </c>
    </row>
    <row r="129" spans="1:22" x14ac:dyDescent="0.2">
      <c r="A129" t="s">
        <v>826</v>
      </c>
      <c r="B129" s="1" t="s">
        <v>826</v>
      </c>
      <c r="C129" s="3" t="s">
        <v>827</v>
      </c>
      <c r="D129" s="1" t="s">
        <v>828</v>
      </c>
      <c r="E129" s="1" t="s">
        <v>826</v>
      </c>
      <c r="F129" s="1" t="s">
        <v>86</v>
      </c>
      <c r="G129" s="1" t="s">
        <v>829</v>
      </c>
      <c r="H129" s="1" t="s">
        <v>829</v>
      </c>
      <c r="I129" s="1" t="s">
        <v>829</v>
      </c>
      <c r="J129" s="1" t="s">
        <v>89</v>
      </c>
      <c r="K129" s="1" t="s">
        <v>829</v>
      </c>
      <c r="L129" s="1" t="s">
        <v>829</v>
      </c>
      <c r="M129" s="1" t="s">
        <v>830</v>
      </c>
      <c r="N129" s="3">
        <v>496</v>
      </c>
      <c r="O129" s="1" t="s">
        <v>828</v>
      </c>
      <c r="P129" s="3">
        <v>167</v>
      </c>
      <c r="Q129" t="s">
        <v>1317</v>
      </c>
      <c r="R129" t="s">
        <v>1316</v>
      </c>
      <c r="S129" t="s">
        <v>1308</v>
      </c>
      <c r="T129" t="s">
        <v>1360</v>
      </c>
      <c r="U129" t="s">
        <v>1361</v>
      </c>
      <c r="V129" t="s">
        <v>1364</v>
      </c>
    </row>
    <row r="130" spans="1:22" x14ac:dyDescent="0.2">
      <c r="A130" t="s">
        <v>408</v>
      </c>
      <c r="B130" s="1"/>
      <c r="C130" s="3"/>
      <c r="D130" s="1" t="s">
        <v>409</v>
      </c>
      <c r="E130" s="1" t="s">
        <v>409</v>
      </c>
      <c r="F130" s="1" t="s">
        <v>62</v>
      </c>
      <c r="G130" s="1" t="s">
        <v>410</v>
      </c>
      <c r="H130" s="1" t="s">
        <v>411</v>
      </c>
      <c r="I130" s="1" t="s">
        <v>412</v>
      </c>
      <c r="J130" s="1" t="s">
        <v>66</v>
      </c>
      <c r="K130" s="1"/>
      <c r="L130" s="1"/>
      <c r="M130" s="1"/>
      <c r="N130" s="3"/>
      <c r="O130" s="1"/>
      <c r="P130" s="3"/>
      <c r="Q130" t="s">
        <v>1337</v>
      </c>
      <c r="R130" t="s">
        <v>1336</v>
      </c>
      <c r="S130" t="s">
        <v>1308</v>
      </c>
      <c r="T130" t="s">
        <v>1360</v>
      </c>
      <c r="U130" t="s">
        <v>1361</v>
      </c>
      <c r="V130" t="s">
        <v>1364</v>
      </c>
    </row>
    <row r="131" spans="1:22" x14ac:dyDescent="0.2">
      <c r="A131" t="s">
        <v>755</v>
      </c>
      <c r="B131" s="1" t="s">
        <v>755</v>
      </c>
      <c r="C131" s="3" t="s">
        <v>756</v>
      </c>
      <c r="D131" s="1" t="s">
        <v>409</v>
      </c>
      <c r="E131" s="1" t="s">
        <v>409</v>
      </c>
      <c r="F131" s="1" t="s">
        <v>62</v>
      </c>
      <c r="G131" s="1" t="s">
        <v>411</v>
      </c>
      <c r="H131" s="1" t="s">
        <v>411</v>
      </c>
      <c r="I131" s="1" t="s">
        <v>412</v>
      </c>
      <c r="J131" s="1" t="s">
        <v>66</v>
      </c>
      <c r="K131" s="1" t="s">
        <v>411</v>
      </c>
      <c r="L131" s="1" t="s">
        <v>757</v>
      </c>
      <c r="M131" s="1" t="s">
        <v>758</v>
      </c>
      <c r="N131" s="3">
        <v>504</v>
      </c>
      <c r="O131" s="1" t="s">
        <v>409</v>
      </c>
      <c r="P131" s="3">
        <v>169</v>
      </c>
      <c r="Q131" t="s">
        <v>1325</v>
      </c>
      <c r="R131" t="s">
        <v>1324</v>
      </c>
      <c r="S131" t="s">
        <v>1308</v>
      </c>
      <c r="T131" t="s">
        <v>1360</v>
      </c>
      <c r="U131" t="s">
        <v>1361</v>
      </c>
      <c r="V131" t="s">
        <v>1364</v>
      </c>
    </row>
    <row r="132" spans="1:22" x14ac:dyDescent="0.2">
      <c r="A132" t="s">
        <v>833</v>
      </c>
      <c r="B132" s="1" t="s">
        <v>833</v>
      </c>
      <c r="C132" s="3" t="s">
        <v>834</v>
      </c>
      <c r="D132" s="1" t="s">
        <v>833</v>
      </c>
      <c r="E132" s="1" t="s">
        <v>833</v>
      </c>
      <c r="F132" s="1" t="s">
        <v>29</v>
      </c>
      <c r="G132" s="1" t="s">
        <v>835</v>
      </c>
      <c r="H132" s="1" t="s">
        <v>835</v>
      </c>
      <c r="I132" s="1" t="s">
        <v>835</v>
      </c>
      <c r="J132" s="1" t="s">
        <v>31</v>
      </c>
      <c r="K132" s="1" t="s">
        <v>835</v>
      </c>
      <c r="L132" s="1" t="s">
        <v>836</v>
      </c>
      <c r="M132" s="1" t="s">
        <v>837</v>
      </c>
      <c r="N132" s="3">
        <v>508</v>
      </c>
      <c r="O132" s="1" t="s">
        <v>833</v>
      </c>
      <c r="P132" s="3">
        <v>170</v>
      </c>
      <c r="Q132" t="s">
        <v>1318</v>
      </c>
      <c r="R132" t="s">
        <v>1319</v>
      </c>
      <c r="S132" t="s">
        <v>1321</v>
      </c>
      <c r="T132" t="s">
        <v>1360</v>
      </c>
      <c r="U132" t="s">
        <v>1361</v>
      </c>
      <c r="V132" t="s">
        <v>1364</v>
      </c>
    </row>
    <row r="133" spans="1:22" x14ac:dyDescent="0.2">
      <c r="A133" t="s">
        <v>838</v>
      </c>
      <c r="B133" s="1" t="s">
        <v>838</v>
      </c>
      <c r="C133" s="3" t="s">
        <v>839</v>
      </c>
      <c r="D133" s="1" t="s">
        <v>840</v>
      </c>
      <c r="E133" s="1" t="s">
        <v>838</v>
      </c>
      <c r="F133" s="1" t="s">
        <v>62</v>
      </c>
      <c r="G133" s="1" t="s">
        <v>841</v>
      </c>
      <c r="H133" s="1" t="s">
        <v>842</v>
      </c>
      <c r="I133" s="1" t="s">
        <v>841</v>
      </c>
      <c r="J133" s="1" t="s">
        <v>66</v>
      </c>
      <c r="K133" s="1" t="s">
        <v>841</v>
      </c>
      <c r="L133" s="1" t="s">
        <v>843</v>
      </c>
      <c r="M133" s="1" t="s">
        <v>844</v>
      </c>
      <c r="N133" s="3">
        <v>478</v>
      </c>
      <c r="O133" s="1" t="s">
        <v>845</v>
      </c>
      <c r="P133" s="3">
        <v>159</v>
      </c>
      <c r="Q133" t="s">
        <v>1348</v>
      </c>
      <c r="R133" t="s">
        <v>1349</v>
      </c>
      <c r="S133" t="s">
        <v>1321</v>
      </c>
      <c r="T133" t="s">
        <v>1360</v>
      </c>
      <c r="U133" t="s">
        <v>1361</v>
      </c>
      <c r="V133" t="s">
        <v>1364</v>
      </c>
    </row>
    <row r="134" spans="1:22" x14ac:dyDescent="0.2">
      <c r="A134" t="s">
        <v>855</v>
      </c>
      <c r="B134" s="1" t="s">
        <v>855</v>
      </c>
      <c r="C134" s="3" t="s">
        <v>856</v>
      </c>
      <c r="D134" s="1" t="s">
        <v>845</v>
      </c>
      <c r="E134" s="1" t="s">
        <v>855</v>
      </c>
      <c r="F134" s="1" t="s">
        <v>29</v>
      </c>
      <c r="G134" s="1" t="s">
        <v>806</v>
      </c>
      <c r="H134" s="1" t="s">
        <v>841</v>
      </c>
      <c r="I134" s="1" t="s">
        <v>806</v>
      </c>
      <c r="J134" s="1" t="s">
        <v>31</v>
      </c>
      <c r="K134" s="1" t="s">
        <v>806</v>
      </c>
      <c r="L134" s="1" t="s">
        <v>857</v>
      </c>
      <c r="M134" s="1" t="s">
        <v>858</v>
      </c>
      <c r="N134" s="3">
        <v>454</v>
      </c>
      <c r="O134" s="1" t="s">
        <v>805</v>
      </c>
      <c r="P134" s="3">
        <v>152</v>
      </c>
      <c r="Q134" t="s">
        <v>1318</v>
      </c>
      <c r="R134" t="s">
        <v>1319</v>
      </c>
      <c r="S134" t="s">
        <v>1321</v>
      </c>
      <c r="T134" t="s">
        <v>1360</v>
      </c>
      <c r="U134" t="s">
        <v>1361</v>
      </c>
      <c r="V134" t="s">
        <v>1364</v>
      </c>
    </row>
    <row r="135" spans="1:22" x14ac:dyDescent="0.2">
      <c r="A135" t="s">
        <v>859</v>
      </c>
      <c r="B135" s="1" t="s">
        <v>859</v>
      </c>
      <c r="C135" s="3" t="s">
        <v>860</v>
      </c>
      <c r="D135" s="1" t="s">
        <v>785</v>
      </c>
      <c r="E135" s="1" t="s">
        <v>859</v>
      </c>
      <c r="F135" s="1" t="s">
        <v>86</v>
      </c>
      <c r="G135" s="1" t="s">
        <v>842</v>
      </c>
      <c r="H135" s="1" t="s">
        <v>788</v>
      </c>
      <c r="I135" s="1" t="s">
        <v>842</v>
      </c>
      <c r="J135" s="1" t="s">
        <v>89</v>
      </c>
      <c r="K135" s="1" t="s">
        <v>842</v>
      </c>
      <c r="L135" s="1" t="s">
        <v>842</v>
      </c>
      <c r="M135" s="1" t="s">
        <v>861</v>
      </c>
      <c r="N135" s="3">
        <v>458</v>
      </c>
      <c r="O135" s="1" t="s">
        <v>787</v>
      </c>
      <c r="P135" s="3">
        <v>153</v>
      </c>
      <c r="Q135" t="s">
        <v>1352</v>
      </c>
      <c r="R135" t="s">
        <v>1353</v>
      </c>
      <c r="S135" t="s">
        <v>1321</v>
      </c>
      <c r="T135" t="s">
        <v>1360</v>
      </c>
      <c r="U135" t="s">
        <v>1361</v>
      </c>
      <c r="V135" t="s">
        <v>1364</v>
      </c>
    </row>
    <row r="136" spans="1:22" x14ac:dyDescent="0.2">
      <c r="A136" t="s">
        <v>248</v>
      </c>
      <c r="B136" s="1" t="s">
        <v>248</v>
      </c>
      <c r="C136" s="3" t="s">
        <v>864</v>
      </c>
      <c r="D136" s="1" t="s">
        <v>248</v>
      </c>
      <c r="E136" s="1" t="s">
        <v>248</v>
      </c>
      <c r="F136" s="1" t="s">
        <v>29</v>
      </c>
      <c r="G136" s="1" t="s">
        <v>865</v>
      </c>
      <c r="H136" s="1" t="s">
        <v>865</v>
      </c>
      <c r="I136" s="1" t="s">
        <v>865</v>
      </c>
      <c r="J136" s="1" t="s">
        <v>31</v>
      </c>
      <c r="K136" s="1" t="s">
        <v>865</v>
      </c>
      <c r="L136" s="1" t="s">
        <v>866</v>
      </c>
      <c r="M136" s="1"/>
      <c r="N136" s="3">
        <v>516</v>
      </c>
      <c r="O136" s="1" t="s">
        <v>248</v>
      </c>
      <c r="P136" s="3">
        <v>172</v>
      </c>
      <c r="Q136" t="s">
        <v>1329</v>
      </c>
      <c r="R136" t="s">
        <v>1328</v>
      </c>
      <c r="S136" t="s">
        <v>1308</v>
      </c>
      <c r="T136" t="s">
        <v>1360</v>
      </c>
      <c r="U136" t="s">
        <v>1361</v>
      </c>
      <c r="V136" t="s">
        <v>1364</v>
      </c>
    </row>
    <row r="137" spans="1:22" x14ac:dyDescent="0.2">
      <c r="A137" t="s">
        <v>869</v>
      </c>
      <c r="B137" s="1" t="s">
        <v>869</v>
      </c>
      <c r="C137" s="3" t="s">
        <v>870</v>
      </c>
      <c r="D137" s="1" t="s">
        <v>871</v>
      </c>
      <c r="E137" s="1" t="s">
        <v>869</v>
      </c>
      <c r="F137" s="1" t="s">
        <v>29</v>
      </c>
      <c r="G137" s="1" t="s">
        <v>872</v>
      </c>
      <c r="H137" s="1" t="s">
        <v>872</v>
      </c>
      <c r="I137" s="1" t="s">
        <v>872</v>
      </c>
      <c r="J137" s="1" t="s">
        <v>31</v>
      </c>
      <c r="K137" s="1" t="s">
        <v>872</v>
      </c>
      <c r="L137" s="1" t="s">
        <v>873</v>
      </c>
      <c r="M137" s="1" t="s">
        <v>874</v>
      </c>
      <c r="N137" s="3">
        <v>562</v>
      </c>
      <c r="O137" s="1" t="s">
        <v>869</v>
      </c>
      <c r="P137" s="3">
        <v>181</v>
      </c>
      <c r="Q137" t="s">
        <v>1326</v>
      </c>
      <c r="R137" t="s">
        <v>1327</v>
      </c>
      <c r="S137" t="s">
        <v>1308</v>
      </c>
      <c r="T137" t="s">
        <v>1360</v>
      </c>
      <c r="U137" t="s">
        <v>1341</v>
      </c>
      <c r="V137" t="s">
        <v>1342</v>
      </c>
    </row>
    <row r="138" spans="1:22" x14ac:dyDescent="0.2">
      <c r="A138" t="s">
        <v>877</v>
      </c>
      <c r="B138" s="1" t="s">
        <v>877</v>
      </c>
      <c r="C138" s="3" t="s">
        <v>878</v>
      </c>
      <c r="D138" s="1" t="s">
        <v>879</v>
      </c>
      <c r="E138" s="1" t="s">
        <v>877</v>
      </c>
      <c r="F138" s="1" t="s">
        <v>29</v>
      </c>
      <c r="G138" s="1" t="s">
        <v>880</v>
      </c>
      <c r="H138" s="1" t="s">
        <v>880</v>
      </c>
      <c r="I138" s="1" t="s">
        <v>880</v>
      </c>
      <c r="J138" s="1" t="s">
        <v>31</v>
      </c>
      <c r="K138" s="1" t="s">
        <v>880</v>
      </c>
      <c r="L138" s="1" t="s">
        <v>881</v>
      </c>
      <c r="M138" s="1" t="s">
        <v>882</v>
      </c>
      <c r="N138" s="3">
        <v>566</v>
      </c>
      <c r="O138" s="1" t="s">
        <v>883</v>
      </c>
      <c r="P138" s="3">
        <v>182</v>
      </c>
      <c r="Q138" t="s">
        <v>1313</v>
      </c>
      <c r="R138" t="s">
        <v>1314</v>
      </c>
      <c r="S138" t="s">
        <v>1308</v>
      </c>
      <c r="T138" t="s">
        <v>1360</v>
      </c>
      <c r="U138" t="s">
        <v>1361</v>
      </c>
      <c r="V138" t="s">
        <v>1364</v>
      </c>
    </row>
    <row r="139" spans="1:22" x14ac:dyDescent="0.2">
      <c r="A139" t="s">
        <v>884</v>
      </c>
      <c r="B139" s="1" t="s">
        <v>884</v>
      </c>
      <c r="C139" s="3" t="s">
        <v>885</v>
      </c>
      <c r="D139" s="1" t="s">
        <v>192</v>
      </c>
      <c r="E139" s="1" t="s">
        <v>884</v>
      </c>
      <c r="F139" s="1" t="s">
        <v>15</v>
      </c>
      <c r="G139" s="1" t="s">
        <v>886</v>
      </c>
      <c r="H139" s="1" t="s">
        <v>194</v>
      </c>
      <c r="I139" s="1" t="s">
        <v>886</v>
      </c>
      <c r="J139" s="1" t="s">
        <v>18</v>
      </c>
      <c r="K139" s="1" t="s">
        <v>886</v>
      </c>
      <c r="L139" s="1" t="s">
        <v>887</v>
      </c>
      <c r="M139" s="1" t="s">
        <v>888</v>
      </c>
      <c r="N139" s="3">
        <v>558</v>
      </c>
      <c r="O139" s="1" t="s">
        <v>884</v>
      </c>
      <c r="P139" s="3">
        <v>180</v>
      </c>
      <c r="Q139" t="s">
        <v>1317</v>
      </c>
      <c r="R139" t="s">
        <v>1316</v>
      </c>
      <c r="S139" t="s">
        <v>1308</v>
      </c>
      <c r="T139" t="s">
        <v>1360</v>
      </c>
      <c r="U139" t="s">
        <v>1361</v>
      </c>
      <c r="V139" t="s">
        <v>1364</v>
      </c>
    </row>
    <row r="140" spans="1:22" x14ac:dyDescent="0.2">
      <c r="A140" t="s">
        <v>893</v>
      </c>
      <c r="B140" s="1" t="s">
        <v>893</v>
      </c>
      <c r="C140" s="3" t="s">
        <v>894</v>
      </c>
      <c r="D140" s="1" t="s">
        <v>895</v>
      </c>
      <c r="E140" s="1" t="s">
        <v>893</v>
      </c>
      <c r="F140" s="1" t="s">
        <v>38</v>
      </c>
      <c r="G140" s="1" t="s">
        <v>896</v>
      </c>
      <c r="H140" s="1" t="s">
        <v>896</v>
      </c>
      <c r="I140" s="1" t="s">
        <v>896</v>
      </c>
      <c r="J140" s="1" t="s">
        <v>41</v>
      </c>
      <c r="K140" s="1" t="s">
        <v>896</v>
      </c>
      <c r="L140" s="1" t="s">
        <v>897</v>
      </c>
      <c r="M140" s="1" t="s">
        <v>898</v>
      </c>
      <c r="N140" s="3">
        <v>528</v>
      </c>
      <c r="O140" s="1" t="s">
        <v>895</v>
      </c>
      <c r="P140" s="3">
        <v>177</v>
      </c>
      <c r="Q140" t="s">
        <v>1351</v>
      </c>
      <c r="R140" t="s">
        <v>1350</v>
      </c>
      <c r="S140" t="s">
        <v>1308</v>
      </c>
      <c r="T140" t="s">
        <v>1360</v>
      </c>
      <c r="U140" t="s">
        <v>1338</v>
      </c>
      <c r="V140" t="s">
        <v>1339</v>
      </c>
    </row>
    <row r="141" spans="1:22" x14ac:dyDescent="0.2">
      <c r="A141" t="s">
        <v>899</v>
      </c>
      <c r="B141" s="1" t="s">
        <v>899</v>
      </c>
      <c r="C141" s="3" t="s">
        <v>900</v>
      </c>
      <c r="D141" s="1" t="s">
        <v>376</v>
      </c>
      <c r="E141" s="1" t="s">
        <v>899</v>
      </c>
      <c r="F141" s="1" t="s">
        <v>38</v>
      </c>
      <c r="G141" s="1" t="s">
        <v>901</v>
      </c>
      <c r="H141" s="1" t="s">
        <v>378</v>
      </c>
      <c r="I141" s="1" t="s">
        <v>901</v>
      </c>
      <c r="J141" s="1" t="s">
        <v>41</v>
      </c>
      <c r="K141" s="1" t="s">
        <v>901</v>
      </c>
      <c r="L141" s="1" t="s">
        <v>902</v>
      </c>
      <c r="M141" s="1" t="s">
        <v>903</v>
      </c>
      <c r="N141" s="3">
        <v>578</v>
      </c>
      <c r="O141" s="1" t="s">
        <v>899</v>
      </c>
      <c r="P141" s="3">
        <v>186</v>
      </c>
      <c r="Q141" t="s">
        <v>1344</v>
      </c>
      <c r="R141" t="s">
        <v>1343</v>
      </c>
      <c r="S141" t="s">
        <v>1308</v>
      </c>
      <c r="T141" t="s">
        <v>1360</v>
      </c>
      <c r="U141" t="s">
        <v>1361</v>
      </c>
      <c r="V141" t="s">
        <v>1364</v>
      </c>
    </row>
    <row r="142" spans="1:22" x14ac:dyDescent="0.2">
      <c r="A142" t="s">
        <v>904</v>
      </c>
      <c r="B142" s="1" t="s">
        <v>904</v>
      </c>
      <c r="C142" s="3" t="s">
        <v>905</v>
      </c>
      <c r="D142" s="1" t="s">
        <v>906</v>
      </c>
      <c r="E142" s="1" t="s">
        <v>904</v>
      </c>
      <c r="F142" s="1" t="s">
        <v>21</v>
      </c>
      <c r="G142" s="1" t="s">
        <v>907</v>
      </c>
      <c r="H142" s="1" t="s">
        <v>907</v>
      </c>
      <c r="I142" s="1" t="s">
        <v>907</v>
      </c>
      <c r="J142" s="1" t="s">
        <v>23</v>
      </c>
      <c r="K142" s="1" t="s">
        <v>907</v>
      </c>
      <c r="L142" s="1" t="s">
        <v>908</v>
      </c>
      <c r="M142" s="1" t="s">
        <v>909</v>
      </c>
      <c r="N142" s="3">
        <v>524</v>
      </c>
      <c r="O142" s="1" t="s">
        <v>906</v>
      </c>
      <c r="P142" s="3">
        <v>175</v>
      </c>
      <c r="Q142" t="s">
        <v>1344</v>
      </c>
      <c r="R142" t="s">
        <v>1343</v>
      </c>
      <c r="S142" t="s">
        <v>1308</v>
      </c>
      <c r="T142" t="s">
        <v>1360</v>
      </c>
      <c r="U142" t="s">
        <v>1361</v>
      </c>
      <c r="V142" t="s">
        <v>1364</v>
      </c>
    </row>
    <row r="143" spans="1:22" x14ac:dyDescent="0.2">
      <c r="A143" t="s">
        <v>916</v>
      </c>
      <c r="B143" s="1" t="s">
        <v>916</v>
      </c>
      <c r="C143" s="3" t="s">
        <v>917</v>
      </c>
      <c r="D143" s="1" t="s">
        <v>918</v>
      </c>
      <c r="E143" s="1" t="s">
        <v>916</v>
      </c>
      <c r="F143" s="1" t="s">
        <v>86</v>
      </c>
      <c r="G143" s="1" t="s">
        <v>919</v>
      </c>
      <c r="H143" s="1" t="s">
        <v>920</v>
      </c>
      <c r="I143" s="1" t="s">
        <v>919</v>
      </c>
      <c r="J143" s="1" t="s">
        <v>89</v>
      </c>
      <c r="K143" s="1" t="s">
        <v>919</v>
      </c>
      <c r="L143" s="1" t="s">
        <v>919</v>
      </c>
      <c r="M143" s="1" t="s">
        <v>921</v>
      </c>
      <c r="N143" s="3">
        <v>554</v>
      </c>
      <c r="O143" s="1" t="s">
        <v>918</v>
      </c>
      <c r="P143" s="3">
        <v>179</v>
      </c>
      <c r="Q143" t="s">
        <v>1351</v>
      </c>
      <c r="R143" t="s">
        <v>1350</v>
      </c>
      <c r="S143" t="s">
        <v>1308</v>
      </c>
      <c r="T143" t="s">
        <v>1360</v>
      </c>
      <c r="U143" t="s">
        <v>1338</v>
      </c>
      <c r="V143" t="s">
        <v>1339</v>
      </c>
    </row>
    <row r="144" spans="1:22" x14ac:dyDescent="0.2">
      <c r="A144" t="s">
        <v>90</v>
      </c>
      <c r="B144" s="1"/>
      <c r="C144" s="3"/>
      <c r="D144" s="1" t="s">
        <v>13</v>
      </c>
      <c r="E144" s="1" t="s">
        <v>91</v>
      </c>
      <c r="F144" s="1" t="s">
        <v>29</v>
      </c>
      <c r="G144" s="1" t="s">
        <v>92</v>
      </c>
      <c r="H144" s="1" t="s">
        <v>13</v>
      </c>
      <c r="I144" s="1" t="s">
        <v>93</v>
      </c>
      <c r="J144" s="1" t="s">
        <v>31</v>
      </c>
      <c r="K144" s="1"/>
      <c r="L144" s="1"/>
      <c r="M144" s="1"/>
      <c r="N144" s="3"/>
      <c r="O144" s="1"/>
      <c r="P144" s="3"/>
      <c r="Q144" t="s">
        <v>1312</v>
      </c>
      <c r="R144" t="s">
        <v>1311</v>
      </c>
      <c r="S144" t="s">
        <v>1308</v>
      </c>
      <c r="T144" t="s">
        <v>1360</v>
      </c>
      <c r="U144" t="s">
        <v>1341</v>
      </c>
      <c r="V144" t="s">
        <v>1342</v>
      </c>
    </row>
    <row r="145" spans="1:22" x14ac:dyDescent="0.2">
      <c r="A145" t="s">
        <v>197</v>
      </c>
      <c r="B145" s="1"/>
      <c r="C145" s="3"/>
      <c r="D145" s="1" t="s">
        <v>13</v>
      </c>
      <c r="E145" s="1" t="s">
        <v>91</v>
      </c>
      <c r="F145" s="1" t="s">
        <v>29</v>
      </c>
      <c r="G145" s="1" t="s">
        <v>198</v>
      </c>
      <c r="H145" s="1" t="s">
        <v>13</v>
      </c>
      <c r="I145" s="1" t="s">
        <v>93</v>
      </c>
      <c r="J145" s="1" t="s">
        <v>31</v>
      </c>
      <c r="K145" s="1"/>
      <c r="L145" s="1"/>
      <c r="M145" s="1"/>
      <c r="N145" s="3"/>
      <c r="O145" s="1"/>
      <c r="P145" s="3"/>
      <c r="Q145" t="s">
        <v>1326</v>
      </c>
      <c r="R145" t="s">
        <v>1327</v>
      </c>
      <c r="S145" t="s">
        <v>1308</v>
      </c>
      <c r="T145" t="s">
        <v>1360</v>
      </c>
      <c r="U145" t="s">
        <v>1341</v>
      </c>
      <c r="V145" t="s">
        <v>1342</v>
      </c>
    </row>
    <row r="146" spans="1:22" x14ac:dyDescent="0.2">
      <c r="A146" t="s">
        <v>231</v>
      </c>
      <c r="B146" s="1"/>
      <c r="C146" s="3"/>
      <c r="D146" s="1" t="s">
        <v>13</v>
      </c>
      <c r="E146" s="1" t="s">
        <v>91</v>
      </c>
      <c r="F146" s="1" t="s">
        <v>29</v>
      </c>
      <c r="G146" s="1" t="s">
        <v>232</v>
      </c>
      <c r="H146" s="1" t="s">
        <v>13</v>
      </c>
      <c r="I146" s="1" t="s">
        <v>93</v>
      </c>
      <c r="J146" s="1" t="s">
        <v>31</v>
      </c>
      <c r="K146" s="1"/>
      <c r="L146" s="1"/>
      <c r="M146" s="1"/>
      <c r="N146" s="3"/>
      <c r="O146" s="1"/>
      <c r="P146" s="3"/>
      <c r="Q146" t="s">
        <v>1325</v>
      </c>
      <c r="R146" t="s">
        <v>1324</v>
      </c>
      <c r="S146" t="s">
        <v>1308</v>
      </c>
      <c r="T146" t="s">
        <v>1360</v>
      </c>
      <c r="U146" t="s">
        <v>1361</v>
      </c>
      <c r="V146" t="s">
        <v>1364</v>
      </c>
    </row>
    <row r="147" spans="1:22" x14ac:dyDescent="0.2">
      <c r="A147" t="s">
        <v>323</v>
      </c>
      <c r="B147" s="1" t="s">
        <v>323</v>
      </c>
      <c r="C147" s="3" t="s">
        <v>324</v>
      </c>
      <c r="D147" s="1" t="s">
        <v>13</v>
      </c>
      <c r="E147" s="1" t="s">
        <v>91</v>
      </c>
      <c r="F147" s="1" t="s">
        <v>29</v>
      </c>
      <c r="G147" s="1" t="s">
        <v>325</v>
      </c>
      <c r="H147" s="1" t="s">
        <v>13</v>
      </c>
      <c r="I147" s="1" t="s">
        <v>93</v>
      </c>
      <c r="J147" s="1" t="s">
        <v>31</v>
      </c>
      <c r="K147" s="1" t="s">
        <v>325</v>
      </c>
      <c r="L147" s="1" t="s">
        <v>326</v>
      </c>
      <c r="M147" s="1" t="s">
        <v>327</v>
      </c>
      <c r="N147" s="3">
        <v>132</v>
      </c>
      <c r="O147" s="1" t="s">
        <v>328</v>
      </c>
      <c r="P147" s="3">
        <v>47</v>
      </c>
      <c r="Q147" t="s">
        <v>1325</v>
      </c>
      <c r="R147" t="s">
        <v>1324</v>
      </c>
      <c r="S147" t="s">
        <v>1308</v>
      </c>
      <c r="T147" t="s">
        <v>1360</v>
      </c>
      <c r="U147" t="s">
        <v>1361</v>
      </c>
      <c r="V147" t="s">
        <v>1364</v>
      </c>
    </row>
    <row r="148" spans="1:22" x14ac:dyDescent="0.2">
      <c r="A148" t="s">
        <v>442</v>
      </c>
      <c r="B148" s="1"/>
      <c r="C148" s="3"/>
      <c r="D148" s="1" t="s">
        <v>13</v>
      </c>
      <c r="E148" s="1" t="s">
        <v>91</v>
      </c>
      <c r="F148" s="1" t="s">
        <v>29</v>
      </c>
      <c r="G148" s="1" t="s">
        <v>443</v>
      </c>
      <c r="H148" s="1" t="s">
        <v>13</v>
      </c>
      <c r="I148" s="1" t="s">
        <v>93</v>
      </c>
      <c r="J148" s="1" t="s">
        <v>31</v>
      </c>
      <c r="K148" s="1"/>
      <c r="L148" s="1"/>
      <c r="M148" s="1"/>
      <c r="N148" s="3"/>
      <c r="O148" s="1"/>
      <c r="P148" s="3"/>
      <c r="Q148" t="s">
        <v>1352</v>
      </c>
      <c r="R148" t="s">
        <v>1353</v>
      </c>
      <c r="S148" t="s">
        <v>1321</v>
      </c>
      <c r="T148" t="s">
        <v>1360</v>
      </c>
      <c r="U148" t="s">
        <v>1361</v>
      </c>
      <c r="V148" t="s">
        <v>1364</v>
      </c>
    </row>
    <row r="149" spans="1:22" x14ac:dyDescent="0.2">
      <c r="A149" t="s">
        <v>451</v>
      </c>
      <c r="B149" s="1"/>
      <c r="C149" s="3"/>
      <c r="D149" s="1" t="s">
        <v>13</v>
      </c>
      <c r="E149" s="1" t="s">
        <v>91</v>
      </c>
      <c r="F149" s="1" t="s">
        <v>29</v>
      </c>
      <c r="G149" s="1" t="s">
        <v>452</v>
      </c>
      <c r="H149" s="1" t="s">
        <v>13</v>
      </c>
      <c r="I149" s="1" t="s">
        <v>93</v>
      </c>
      <c r="J149" s="1" t="s">
        <v>31</v>
      </c>
      <c r="K149" s="1"/>
      <c r="L149" s="1"/>
      <c r="M149" s="1"/>
      <c r="N149" s="3"/>
      <c r="O149" s="1"/>
      <c r="P149" s="3"/>
      <c r="Q149" t="s">
        <v>1348</v>
      </c>
      <c r="R149" t="s">
        <v>1349</v>
      </c>
      <c r="S149" t="s">
        <v>1308</v>
      </c>
      <c r="T149" t="s">
        <v>1360</v>
      </c>
      <c r="U149" t="s">
        <v>1361</v>
      </c>
      <c r="V149" t="s">
        <v>1364</v>
      </c>
    </row>
    <row r="150" spans="1:22" x14ac:dyDescent="0.2">
      <c r="A150" t="s">
        <v>1044</v>
      </c>
      <c r="B150" s="1"/>
      <c r="C150" s="3"/>
      <c r="D150" s="1" t="s">
        <v>13</v>
      </c>
      <c r="E150" s="1" t="s">
        <v>91</v>
      </c>
      <c r="F150" s="1" t="s">
        <v>29</v>
      </c>
      <c r="G150" s="1" t="s">
        <v>1045</v>
      </c>
      <c r="H150" s="1" t="s">
        <v>13</v>
      </c>
      <c r="I150" s="1" t="s">
        <v>93</v>
      </c>
      <c r="J150" s="1" t="s">
        <v>31</v>
      </c>
      <c r="K150" s="1"/>
      <c r="L150" s="1"/>
      <c r="M150" s="1"/>
      <c r="N150" s="3"/>
      <c r="O150" s="1"/>
      <c r="P150" s="3"/>
      <c r="Q150" t="s">
        <v>1322</v>
      </c>
      <c r="R150" t="s">
        <v>1323</v>
      </c>
      <c r="S150" t="s">
        <v>1321</v>
      </c>
      <c r="T150" t="s">
        <v>1360</v>
      </c>
      <c r="U150" t="s">
        <v>1361</v>
      </c>
      <c r="V150" t="s">
        <v>1364</v>
      </c>
    </row>
    <row r="151" spans="1:22" x14ac:dyDescent="0.2">
      <c r="A151" t="s">
        <v>1046</v>
      </c>
      <c r="B151" s="1"/>
      <c r="C151" s="3"/>
      <c r="D151" s="1" t="s">
        <v>13</v>
      </c>
      <c r="E151" s="1" t="s">
        <v>91</v>
      </c>
      <c r="F151" s="1" t="s">
        <v>29</v>
      </c>
      <c r="G151" s="1" t="s">
        <v>1047</v>
      </c>
      <c r="H151" s="1" t="s">
        <v>13</v>
      </c>
      <c r="I151" s="1" t="s">
        <v>93</v>
      </c>
      <c r="J151" s="1" t="s">
        <v>31</v>
      </c>
      <c r="K151" s="1"/>
      <c r="L151" s="1"/>
      <c r="M151" s="1"/>
      <c r="N151" s="3"/>
      <c r="O151" s="1"/>
      <c r="P151" s="3"/>
      <c r="Q151" t="s">
        <v>1333</v>
      </c>
      <c r="R151" t="s">
        <v>1332</v>
      </c>
      <c r="S151" t="s">
        <v>1321</v>
      </c>
      <c r="T151" t="s">
        <v>1360</v>
      </c>
      <c r="U151" t="s">
        <v>1361</v>
      </c>
      <c r="V151" t="s">
        <v>1364</v>
      </c>
    </row>
    <row r="152" spans="1:22" x14ac:dyDescent="0.2">
      <c r="A152" t="s">
        <v>1048</v>
      </c>
      <c r="B152" s="1"/>
      <c r="C152" s="3"/>
      <c r="D152" s="1" t="s">
        <v>13</v>
      </c>
      <c r="E152" s="1" t="s">
        <v>91</v>
      </c>
      <c r="F152" s="1" t="s">
        <v>29</v>
      </c>
      <c r="G152" s="1" t="s">
        <v>1049</v>
      </c>
      <c r="H152" s="1" t="s">
        <v>13</v>
      </c>
      <c r="I152" s="1" t="s">
        <v>93</v>
      </c>
      <c r="J152" s="1" t="s">
        <v>31</v>
      </c>
      <c r="K152" s="1"/>
      <c r="L152" s="1"/>
      <c r="M152" s="1"/>
      <c r="N152" s="3"/>
      <c r="O152" s="1"/>
      <c r="P152" s="3"/>
      <c r="Q152" t="s">
        <v>1344</v>
      </c>
      <c r="R152" t="s">
        <v>1343</v>
      </c>
      <c r="S152" t="s">
        <v>1308</v>
      </c>
      <c r="T152" t="s">
        <v>1360</v>
      </c>
      <c r="U152" t="s">
        <v>1361</v>
      </c>
      <c r="V152" t="s">
        <v>1364</v>
      </c>
    </row>
    <row r="153" spans="1:22" x14ac:dyDescent="0.2">
      <c r="A153" t="s">
        <v>1079</v>
      </c>
      <c r="B153" s="1"/>
      <c r="C153" s="3"/>
      <c r="D153" s="1" t="s">
        <v>13</v>
      </c>
      <c r="E153" s="1" t="s">
        <v>91</v>
      </c>
      <c r="F153" s="1" t="s">
        <v>29</v>
      </c>
      <c r="G153" s="1" t="s">
        <v>1080</v>
      </c>
      <c r="H153" s="1" t="s">
        <v>13</v>
      </c>
      <c r="I153" s="1" t="s">
        <v>93</v>
      </c>
      <c r="J153" s="1" t="s">
        <v>31</v>
      </c>
      <c r="K153" s="1"/>
      <c r="L153" s="1"/>
      <c r="M153" s="1"/>
      <c r="N153" s="3"/>
      <c r="O153" s="1"/>
      <c r="P153" s="3"/>
      <c r="Q153" t="s">
        <v>1322</v>
      </c>
      <c r="R153" t="s">
        <v>1323</v>
      </c>
      <c r="S153" t="s">
        <v>1308</v>
      </c>
      <c r="T153" t="s">
        <v>1360</v>
      </c>
      <c r="U153" t="s">
        <v>1361</v>
      </c>
      <c r="V153" t="s">
        <v>1364</v>
      </c>
    </row>
    <row r="154" spans="1:22" x14ac:dyDescent="0.2">
      <c r="A154" t="s">
        <v>1091</v>
      </c>
      <c r="B154" s="1" t="s">
        <v>1091</v>
      </c>
      <c r="C154" s="3" t="s">
        <v>1092</v>
      </c>
      <c r="D154" s="1" t="s">
        <v>13</v>
      </c>
      <c r="E154" s="1" t="s">
        <v>91</v>
      </c>
      <c r="F154" s="1" t="s">
        <v>29</v>
      </c>
      <c r="G154" s="1" t="s">
        <v>1093</v>
      </c>
      <c r="H154" s="1" t="s">
        <v>13</v>
      </c>
      <c r="I154" s="1" t="s">
        <v>93</v>
      </c>
      <c r="J154" s="1" t="s">
        <v>31</v>
      </c>
      <c r="K154" s="1" t="s">
        <v>1093</v>
      </c>
      <c r="L154" s="1" t="s">
        <v>1094</v>
      </c>
      <c r="M154" s="1" t="s">
        <v>1095</v>
      </c>
      <c r="N154" s="3">
        <v>678</v>
      </c>
      <c r="O154" s="1" t="s">
        <v>1091</v>
      </c>
      <c r="P154" s="3">
        <v>214</v>
      </c>
      <c r="Q154" t="s">
        <v>1351</v>
      </c>
      <c r="R154" t="s">
        <v>1350</v>
      </c>
      <c r="S154" t="s">
        <v>1308</v>
      </c>
      <c r="T154" t="s">
        <v>1360</v>
      </c>
      <c r="U154" t="s">
        <v>1338</v>
      </c>
      <c r="V154" t="s">
        <v>1339</v>
      </c>
    </row>
    <row r="155" spans="1:22" x14ac:dyDescent="0.2">
      <c r="A155" t="s">
        <v>174</v>
      </c>
      <c r="B155" s="1" t="s">
        <v>174</v>
      </c>
      <c r="C155" s="3" t="s">
        <v>175</v>
      </c>
      <c r="D155" s="1" t="s">
        <v>44</v>
      </c>
      <c r="E155" s="1" t="s">
        <v>176</v>
      </c>
      <c r="F155" s="1" t="s">
        <v>38</v>
      </c>
      <c r="G155" s="1" t="s">
        <v>177</v>
      </c>
      <c r="H155" s="1" t="s">
        <v>46</v>
      </c>
      <c r="I155" s="1" t="s">
        <v>178</v>
      </c>
      <c r="J155" s="1" t="s">
        <v>41</v>
      </c>
      <c r="K155" s="1" t="s">
        <v>177</v>
      </c>
      <c r="L155" s="1" t="s">
        <v>177</v>
      </c>
      <c r="M155" s="1" t="s">
        <v>179</v>
      </c>
      <c r="N155" s="3">
        <v>70</v>
      </c>
      <c r="O155" s="1" t="s">
        <v>174</v>
      </c>
      <c r="P155" s="3">
        <v>34</v>
      </c>
      <c r="Q155" t="s">
        <v>1355</v>
      </c>
      <c r="R155" t="s">
        <v>1354</v>
      </c>
      <c r="S155" t="s">
        <v>1308</v>
      </c>
      <c r="T155" t="s">
        <v>1360</v>
      </c>
      <c r="U155" t="s">
        <v>1338</v>
      </c>
      <c r="V155" t="s">
        <v>1339</v>
      </c>
    </row>
    <row r="156" spans="1:22" x14ac:dyDescent="0.2">
      <c r="A156" t="s">
        <v>798</v>
      </c>
      <c r="B156" s="1" t="s">
        <v>798</v>
      </c>
      <c r="C156" s="3" t="s">
        <v>799</v>
      </c>
      <c r="D156" s="1" t="s">
        <v>44</v>
      </c>
      <c r="E156" s="1" t="s">
        <v>176</v>
      </c>
      <c r="F156" s="1" t="s">
        <v>38</v>
      </c>
      <c r="G156" s="1" t="s">
        <v>800</v>
      </c>
      <c r="H156" s="1" t="s">
        <v>46</v>
      </c>
      <c r="I156" s="1" t="s">
        <v>178</v>
      </c>
      <c r="J156" s="1" t="s">
        <v>41</v>
      </c>
      <c r="K156" s="1" t="s">
        <v>801</v>
      </c>
      <c r="L156" s="1" t="s">
        <v>801</v>
      </c>
      <c r="M156" s="1" t="s">
        <v>802</v>
      </c>
      <c r="N156" s="3">
        <v>807</v>
      </c>
      <c r="O156" s="1" t="s">
        <v>798</v>
      </c>
      <c r="P156" s="3">
        <v>241</v>
      </c>
      <c r="Q156" t="s">
        <v>1326</v>
      </c>
      <c r="R156" t="s">
        <v>1327</v>
      </c>
      <c r="S156" t="s">
        <v>1308</v>
      </c>
      <c r="T156" t="s">
        <v>1360</v>
      </c>
      <c r="U156" t="s">
        <v>1341</v>
      </c>
      <c r="V156" t="s">
        <v>1342</v>
      </c>
    </row>
    <row r="157" spans="1:22" x14ac:dyDescent="0.2">
      <c r="A157" t="s">
        <v>822</v>
      </c>
      <c r="B157" s="1" t="s">
        <v>822</v>
      </c>
      <c r="C157" s="3" t="s">
        <v>823</v>
      </c>
      <c r="D157" s="1" t="s">
        <v>44</v>
      </c>
      <c r="E157" s="1" t="s">
        <v>176</v>
      </c>
      <c r="F157" s="1" t="s">
        <v>38</v>
      </c>
      <c r="G157" s="1" t="s">
        <v>824</v>
      </c>
      <c r="H157" s="1" t="s">
        <v>46</v>
      </c>
      <c r="I157" s="1" t="s">
        <v>178</v>
      </c>
      <c r="J157" s="1" t="s">
        <v>41</v>
      </c>
      <c r="K157" s="1" t="s">
        <v>824</v>
      </c>
      <c r="L157" s="1" t="s">
        <v>824</v>
      </c>
      <c r="M157" s="1" t="s">
        <v>825</v>
      </c>
      <c r="N157" s="3">
        <v>499</v>
      </c>
      <c r="O157" s="1"/>
      <c r="P157" s="3">
        <v>2647</v>
      </c>
      <c r="Q157" t="s">
        <v>1329</v>
      </c>
      <c r="R157" t="s">
        <v>1328</v>
      </c>
      <c r="S157" t="s">
        <v>1308</v>
      </c>
      <c r="T157" t="s">
        <v>1360</v>
      </c>
      <c r="U157" t="s">
        <v>1361</v>
      </c>
      <c r="V157" t="s">
        <v>1364</v>
      </c>
    </row>
    <row r="158" spans="1:22" x14ac:dyDescent="0.2">
      <c r="A158" t="s">
        <v>1081</v>
      </c>
      <c r="B158" s="1" t="s">
        <v>1081</v>
      </c>
      <c r="C158" s="3" t="s">
        <v>1082</v>
      </c>
      <c r="D158" s="1" t="s">
        <v>44</v>
      </c>
      <c r="E158" s="1" t="s">
        <v>176</v>
      </c>
      <c r="F158" s="1" t="s">
        <v>38</v>
      </c>
      <c r="G158" s="1" t="s">
        <v>1083</v>
      </c>
      <c r="H158" s="1" t="s">
        <v>46</v>
      </c>
      <c r="I158" s="1" t="s">
        <v>178</v>
      </c>
      <c r="J158" s="1" t="s">
        <v>41</v>
      </c>
      <c r="K158" s="1" t="s">
        <v>1083</v>
      </c>
      <c r="L158" s="1" t="s">
        <v>1084</v>
      </c>
      <c r="M158" s="1" t="s">
        <v>1085</v>
      </c>
      <c r="N158" s="3">
        <v>688</v>
      </c>
      <c r="O158" s="1"/>
      <c r="P158" s="3">
        <v>2648</v>
      </c>
      <c r="Q158" t="s">
        <v>1325</v>
      </c>
      <c r="R158" t="s">
        <v>1324</v>
      </c>
      <c r="S158" t="s">
        <v>1308</v>
      </c>
      <c r="T158" t="s">
        <v>1360</v>
      </c>
      <c r="U158" t="s">
        <v>1361</v>
      </c>
      <c r="V158" t="s">
        <v>1364</v>
      </c>
    </row>
    <row r="159" spans="1:22" x14ac:dyDescent="0.2">
      <c r="A159" t="s">
        <v>94</v>
      </c>
      <c r="B159" s="1"/>
      <c r="C159" s="3"/>
      <c r="D159" s="1" t="s">
        <v>13</v>
      </c>
      <c r="E159" s="1" t="s">
        <v>95</v>
      </c>
      <c r="F159" s="1" t="s">
        <v>86</v>
      </c>
      <c r="G159" s="1" t="s">
        <v>96</v>
      </c>
      <c r="H159" s="1" t="s">
        <v>13</v>
      </c>
      <c r="I159" s="1" t="s">
        <v>97</v>
      </c>
      <c r="J159" s="1" t="s">
        <v>89</v>
      </c>
      <c r="K159" s="1"/>
      <c r="L159" s="1"/>
      <c r="M159" s="1"/>
      <c r="N159" s="3"/>
      <c r="O159" s="1"/>
      <c r="P159" s="3"/>
      <c r="Q159" t="s">
        <v>1325</v>
      </c>
      <c r="R159" t="s">
        <v>1324</v>
      </c>
      <c r="S159" t="s">
        <v>1308</v>
      </c>
      <c r="T159" t="s">
        <v>1360</v>
      </c>
      <c r="U159" t="s">
        <v>1361</v>
      </c>
      <c r="V159" t="s">
        <v>1364</v>
      </c>
    </row>
    <row r="160" spans="1:22" x14ac:dyDescent="0.2">
      <c r="A160" t="s">
        <v>252</v>
      </c>
      <c r="B160" s="1"/>
      <c r="C160" s="3"/>
      <c r="D160" s="1" t="s">
        <v>13</v>
      </c>
      <c r="E160" s="1" t="s">
        <v>95</v>
      </c>
      <c r="F160" s="1" t="s">
        <v>86</v>
      </c>
      <c r="G160" s="1" t="s">
        <v>253</v>
      </c>
      <c r="H160" s="1" t="s">
        <v>13</v>
      </c>
      <c r="I160" s="1" t="s">
        <v>97</v>
      </c>
      <c r="J160" s="1" t="s">
        <v>89</v>
      </c>
      <c r="K160" s="1"/>
      <c r="L160" s="1"/>
      <c r="M160" s="1"/>
      <c r="N160" s="3"/>
      <c r="O160" s="1"/>
      <c r="P160" s="3"/>
    </row>
    <row r="161" spans="1:16" x14ac:dyDescent="0.2">
      <c r="A161" t="s">
        <v>317</v>
      </c>
      <c r="B161" s="1" t="s">
        <v>317</v>
      </c>
      <c r="C161" s="3" t="s">
        <v>318</v>
      </c>
      <c r="D161" s="1" t="s">
        <v>13</v>
      </c>
      <c r="E161" s="1" t="s">
        <v>95</v>
      </c>
      <c r="F161" s="1" t="s">
        <v>86</v>
      </c>
      <c r="G161" s="1" t="s">
        <v>319</v>
      </c>
      <c r="H161" s="1" t="s">
        <v>13</v>
      </c>
      <c r="I161" s="1" t="s">
        <v>97</v>
      </c>
      <c r="J161" s="1" t="s">
        <v>89</v>
      </c>
      <c r="K161" s="1" t="s">
        <v>319</v>
      </c>
      <c r="L161" s="1" t="s">
        <v>320</v>
      </c>
      <c r="M161" s="1" t="s">
        <v>321</v>
      </c>
      <c r="N161" s="3">
        <v>174</v>
      </c>
      <c r="O161" s="1" t="s">
        <v>322</v>
      </c>
      <c r="P161" s="3">
        <v>58</v>
      </c>
    </row>
    <row r="162" spans="1:16" x14ac:dyDescent="0.2">
      <c r="A162" t="s">
        <v>342</v>
      </c>
      <c r="B162" s="1"/>
      <c r="C162" s="3"/>
      <c r="D162" s="1" t="s">
        <v>13</v>
      </c>
      <c r="E162" s="1" t="s">
        <v>95</v>
      </c>
      <c r="F162" s="1" t="s">
        <v>86</v>
      </c>
      <c r="G162" s="1" t="s">
        <v>343</v>
      </c>
      <c r="H162" s="1" t="s">
        <v>13</v>
      </c>
      <c r="I162" s="1" t="s">
        <v>97</v>
      </c>
      <c r="J162" s="1" t="s">
        <v>89</v>
      </c>
      <c r="K162" s="1"/>
      <c r="L162" s="1"/>
      <c r="M162" s="1"/>
      <c r="N162" s="3"/>
      <c r="O162" s="1"/>
      <c r="P162" s="3"/>
    </row>
    <row r="163" spans="1:16" x14ac:dyDescent="0.2">
      <c r="A163" t="s">
        <v>551</v>
      </c>
      <c r="B163" s="1"/>
      <c r="C163" s="3"/>
      <c r="D163" s="1" t="s">
        <v>13</v>
      </c>
      <c r="E163" s="1" t="s">
        <v>95</v>
      </c>
      <c r="F163" s="1" t="s">
        <v>86</v>
      </c>
      <c r="G163" s="1" t="s">
        <v>552</v>
      </c>
      <c r="H163" s="1" t="s">
        <v>13</v>
      </c>
      <c r="I163" s="1" t="s">
        <v>97</v>
      </c>
      <c r="J163" s="1" t="s">
        <v>89</v>
      </c>
      <c r="K163" s="1"/>
      <c r="L163" s="1"/>
      <c r="M163" s="1"/>
      <c r="N163" s="3"/>
      <c r="O163" s="1"/>
      <c r="P163" s="3"/>
    </row>
    <row r="164" spans="1:16" x14ac:dyDescent="0.2">
      <c r="A164" t="s">
        <v>589</v>
      </c>
      <c r="B164" s="1"/>
      <c r="C164" s="3"/>
      <c r="D164" s="1" t="s">
        <v>13</v>
      </c>
      <c r="E164" s="1" t="s">
        <v>95</v>
      </c>
      <c r="F164" s="1" t="s">
        <v>86</v>
      </c>
      <c r="G164" s="1" t="s">
        <v>590</v>
      </c>
      <c r="H164" s="1" t="s">
        <v>13</v>
      </c>
      <c r="I164" s="1" t="s">
        <v>97</v>
      </c>
      <c r="J164" s="1" t="s">
        <v>89</v>
      </c>
      <c r="K164" s="1"/>
      <c r="L164" s="1"/>
      <c r="M164" s="1"/>
      <c r="N164" s="3"/>
      <c r="O164" s="1"/>
      <c r="P164" s="3"/>
    </row>
    <row r="165" spans="1:16" x14ac:dyDescent="0.2">
      <c r="A165" t="s">
        <v>780</v>
      </c>
      <c r="B165" s="1" t="s">
        <v>780</v>
      </c>
      <c r="C165" s="3" t="s">
        <v>781</v>
      </c>
      <c r="D165" s="1" t="s">
        <v>13</v>
      </c>
      <c r="E165" s="1" t="s">
        <v>95</v>
      </c>
      <c r="F165" s="1" t="s">
        <v>86</v>
      </c>
      <c r="G165" s="1" t="s">
        <v>782</v>
      </c>
      <c r="H165" s="1" t="s">
        <v>13</v>
      </c>
      <c r="I165" s="1" t="s">
        <v>97</v>
      </c>
      <c r="J165" s="1" t="s">
        <v>89</v>
      </c>
      <c r="K165" s="1" t="s">
        <v>782</v>
      </c>
      <c r="L165" s="1" t="s">
        <v>783</v>
      </c>
      <c r="M165" s="1" t="s">
        <v>784</v>
      </c>
      <c r="N165" s="3">
        <v>462</v>
      </c>
      <c r="O165" s="1" t="s">
        <v>780</v>
      </c>
      <c r="P165" s="3">
        <v>154</v>
      </c>
    </row>
    <row r="166" spans="1:16" x14ac:dyDescent="0.2">
      <c r="A166" t="s">
        <v>850</v>
      </c>
      <c r="B166" s="1" t="s">
        <v>850</v>
      </c>
      <c r="C166" s="3" t="s">
        <v>851</v>
      </c>
      <c r="D166" s="1" t="s">
        <v>13</v>
      </c>
      <c r="E166" s="1" t="s">
        <v>95</v>
      </c>
      <c r="F166" s="1" t="s">
        <v>86</v>
      </c>
      <c r="G166" s="1" t="s">
        <v>852</v>
      </c>
      <c r="H166" s="1" t="s">
        <v>13</v>
      </c>
      <c r="I166" s="1" t="s">
        <v>97</v>
      </c>
      <c r="J166" s="1" t="s">
        <v>89</v>
      </c>
      <c r="K166" s="1" t="s">
        <v>852</v>
      </c>
      <c r="L166" s="1" t="s">
        <v>853</v>
      </c>
      <c r="M166" s="1" t="s">
        <v>854</v>
      </c>
      <c r="N166" s="3">
        <v>480</v>
      </c>
      <c r="O166" s="1" t="s">
        <v>755</v>
      </c>
      <c r="P166" s="3">
        <v>160</v>
      </c>
    </row>
    <row r="167" spans="1:16" x14ac:dyDescent="0.2">
      <c r="A167" t="s">
        <v>862</v>
      </c>
      <c r="B167" s="1" t="s">
        <v>862</v>
      </c>
      <c r="C167" s="3"/>
      <c r="D167" s="1" t="s">
        <v>13</v>
      </c>
      <c r="E167" s="1" t="s">
        <v>95</v>
      </c>
      <c r="F167" s="1" t="s">
        <v>86</v>
      </c>
      <c r="G167" s="1" t="s">
        <v>863</v>
      </c>
      <c r="H167" s="1" t="s">
        <v>13</v>
      </c>
      <c r="I167" s="1" t="s">
        <v>97</v>
      </c>
      <c r="J167" s="1" t="s">
        <v>89</v>
      </c>
      <c r="K167" s="1"/>
      <c r="L167" s="1"/>
      <c r="M167" s="1"/>
      <c r="N167" s="3"/>
      <c r="O167" s="1"/>
      <c r="P167" s="3"/>
    </row>
    <row r="168" spans="1:16" x14ac:dyDescent="0.2">
      <c r="A168" t="s">
        <v>1002</v>
      </c>
      <c r="B168" s="1" t="s">
        <v>1002</v>
      </c>
      <c r="C168" s="3"/>
      <c r="D168" s="1" t="s">
        <v>13</v>
      </c>
      <c r="E168" s="1" t="s">
        <v>95</v>
      </c>
      <c r="F168" s="1" t="s">
        <v>86</v>
      </c>
      <c r="G168" s="1" t="s">
        <v>1003</v>
      </c>
      <c r="H168" s="1" t="s">
        <v>13</v>
      </c>
      <c r="I168" s="1" t="s">
        <v>97</v>
      </c>
      <c r="J168" s="1" t="s">
        <v>89</v>
      </c>
      <c r="K168" s="1"/>
      <c r="L168" s="1"/>
      <c r="M168" s="1"/>
      <c r="N168" s="3"/>
      <c r="O168" s="1"/>
      <c r="P168" s="3"/>
    </row>
    <row r="169" spans="1:16" x14ac:dyDescent="0.2">
      <c r="A169" t="s">
        <v>1125</v>
      </c>
      <c r="B169" s="1"/>
      <c r="C169" s="3" t="s">
        <v>1126</v>
      </c>
      <c r="D169" s="1" t="s">
        <v>13</v>
      </c>
      <c r="E169" s="1" t="s">
        <v>95</v>
      </c>
      <c r="F169" s="1" t="s">
        <v>86</v>
      </c>
      <c r="G169" s="1" t="s">
        <v>1127</v>
      </c>
      <c r="H169" s="1" t="s">
        <v>13</v>
      </c>
      <c r="I169" s="1" t="s">
        <v>97</v>
      </c>
      <c r="J169" s="1" t="s">
        <v>89</v>
      </c>
      <c r="K169" s="1" t="s">
        <v>1127</v>
      </c>
      <c r="L169" s="1" t="s">
        <v>1128</v>
      </c>
      <c r="M169" s="1" t="s">
        <v>1129</v>
      </c>
      <c r="N169" s="3">
        <v>690</v>
      </c>
      <c r="O169" s="1" t="s">
        <v>1130</v>
      </c>
      <c r="P169" s="3">
        <v>220</v>
      </c>
    </row>
    <row r="170" spans="1:16" x14ac:dyDescent="0.2">
      <c r="A170" t="s">
        <v>84</v>
      </c>
      <c r="B170" s="1"/>
      <c r="C170" s="3"/>
      <c r="D170" s="1" t="s">
        <v>13</v>
      </c>
      <c r="E170" s="1" t="s">
        <v>85</v>
      </c>
      <c r="F170" s="1" t="s">
        <v>86</v>
      </c>
      <c r="G170" s="1" t="s">
        <v>87</v>
      </c>
      <c r="H170" s="1" t="s">
        <v>13</v>
      </c>
      <c r="I170" s="1" t="s">
        <v>88</v>
      </c>
      <c r="J170" s="1" t="s">
        <v>89</v>
      </c>
      <c r="K170" s="1"/>
      <c r="L170" s="1"/>
      <c r="M170" s="1"/>
      <c r="N170" s="3"/>
      <c r="O170" s="1"/>
      <c r="P170" s="3"/>
    </row>
    <row r="171" spans="1:16" x14ac:dyDescent="0.2">
      <c r="A171" t="s">
        <v>306</v>
      </c>
      <c r="B171" s="1"/>
      <c r="C171" s="3" t="s">
        <v>307</v>
      </c>
      <c r="D171" s="1" t="s">
        <v>13</v>
      </c>
      <c r="E171" s="1" t="s">
        <v>85</v>
      </c>
      <c r="F171" s="1" t="s">
        <v>86</v>
      </c>
      <c r="G171" s="1" t="s">
        <v>308</v>
      </c>
      <c r="H171" s="1" t="s">
        <v>13</v>
      </c>
      <c r="I171" s="1" t="s">
        <v>88</v>
      </c>
      <c r="J171" s="1" t="s">
        <v>89</v>
      </c>
      <c r="K171" s="1" t="s">
        <v>308</v>
      </c>
      <c r="L171" s="1" t="s">
        <v>309</v>
      </c>
      <c r="M171" s="1" t="s">
        <v>310</v>
      </c>
      <c r="N171" s="3">
        <v>184</v>
      </c>
      <c r="O171" s="1" t="s">
        <v>311</v>
      </c>
      <c r="P171" s="3">
        <v>60</v>
      </c>
    </row>
    <row r="172" spans="1:16" x14ac:dyDescent="0.2">
      <c r="A172" t="s">
        <v>453</v>
      </c>
      <c r="B172" s="1" t="s">
        <v>453</v>
      </c>
      <c r="C172" s="3" t="s">
        <v>454</v>
      </c>
      <c r="D172" s="1" t="s">
        <v>13</v>
      </c>
      <c r="E172" s="1" t="s">
        <v>85</v>
      </c>
      <c r="F172" s="1" t="s">
        <v>86</v>
      </c>
      <c r="G172" s="1" t="s">
        <v>455</v>
      </c>
      <c r="H172" s="1" t="s">
        <v>13</v>
      </c>
      <c r="I172" s="1" t="s">
        <v>88</v>
      </c>
      <c r="J172" s="1" t="s">
        <v>89</v>
      </c>
      <c r="K172" s="1" t="s">
        <v>456</v>
      </c>
      <c r="L172" s="1" t="s">
        <v>457</v>
      </c>
      <c r="M172" s="1" t="s">
        <v>458</v>
      </c>
      <c r="N172" s="3">
        <v>583</v>
      </c>
      <c r="O172" s="1" t="s">
        <v>459</v>
      </c>
      <c r="P172" s="3">
        <v>163</v>
      </c>
    </row>
    <row r="173" spans="1:16" x14ac:dyDescent="0.2">
      <c r="A173" t="s">
        <v>542</v>
      </c>
      <c r="B173" s="1" t="s">
        <v>542</v>
      </c>
      <c r="C173" s="3"/>
      <c r="D173" s="1" t="s">
        <v>13</v>
      </c>
      <c r="E173" s="1" t="s">
        <v>85</v>
      </c>
      <c r="F173" s="1" t="s">
        <v>86</v>
      </c>
      <c r="G173" s="1" t="s">
        <v>543</v>
      </c>
      <c r="H173" s="1" t="s">
        <v>13</v>
      </c>
      <c r="I173" s="1" t="s">
        <v>88</v>
      </c>
      <c r="J173" s="1" t="s">
        <v>89</v>
      </c>
      <c r="K173" s="1"/>
      <c r="L173" s="1"/>
      <c r="M173" s="1"/>
      <c r="N173" s="3"/>
      <c r="O173" s="1"/>
      <c r="P173" s="3"/>
    </row>
    <row r="174" spans="1:16" x14ac:dyDescent="0.2">
      <c r="A174" t="s">
        <v>665</v>
      </c>
      <c r="B174" s="1"/>
      <c r="C174" s="3" t="s">
        <v>666</v>
      </c>
      <c r="D174" s="1" t="s">
        <v>13</v>
      </c>
      <c r="E174" s="1" t="s">
        <v>85</v>
      </c>
      <c r="F174" s="1" t="s">
        <v>86</v>
      </c>
      <c r="G174" s="1" t="s">
        <v>667</v>
      </c>
      <c r="H174" s="1" t="s">
        <v>13</v>
      </c>
      <c r="I174" s="1" t="s">
        <v>88</v>
      </c>
      <c r="J174" s="1" t="s">
        <v>89</v>
      </c>
      <c r="K174" s="1" t="s">
        <v>667</v>
      </c>
      <c r="L174" s="1" t="s">
        <v>668</v>
      </c>
      <c r="M174" s="1" t="s">
        <v>669</v>
      </c>
      <c r="N174" s="3">
        <v>296</v>
      </c>
      <c r="O174" s="1" t="s">
        <v>665</v>
      </c>
      <c r="P174" s="3">
        <v>135</v>
      </c>
    </row>
    <row r="175" spans="1:16" x14ac:dyDescent="0.2">
      <c r="A175" t="s">
        <v>792</v>
      </c>
      <c r="B175" s="1"/>
      <c r="C175" s="3" t="s">
        <v>793</v>
      </c>
      <c r="D175" s="1" t="s">
        <v>13</v>
      </c>
      <c r="E175" s="1" t="s">
        <v>85</v>
      </c>
      <c r="F175" s="1" t="s">
        <v>86</v>
      </c>
      <c r="G175" s="1" t="s">
        <v>794</v>
      </c>
      <c r="H175" s="1" t="s">
        <v>13</v>
      </c>
      <c r="I175" s="1" t="s">
        <v>88</v>
      </c>
      <c r="J175" s="1" t="s">
        <v>89</v>
      </c>
      <c r="K175" s="1" t="s">
        <v>794</v>
      </c>
      <c r="L175" s="1" t="s">
        <v>795</v>
      </c>
      <c r="M175" s="1" t="s">
        <v>796</v>
      </c>
      <c r="N175" s="3">
        <v>584</v>
      </c>
      <c r="O175" s="1" t="s">
        <v>797</v>
      </c>
      <c r="P175" s="3">
        <v>157</v>
      </c>
    </row>
    <row r="176" spans="1:16" x14ac:dyDescent="0.2">
      <c r="A176" t="s">
        <v>831</v>
      </c>
      <c r="B176" s="1"/>
      <c r="C176" s="3"/>
      <c r="D176" s="1" t="s">
        <v>13</v>
      </c>
      <c r="E176" s="1" t="s">
        <v>85</v>
      </c>
      <c r="F176" s="1" t="s">
        <v>86</v>
      </c>
      <c r="G176" s="1" t="s">
        <v>832</v>
      </c>
      <c r="H176" s="1" t="s">
        <v>13</v>
      </c>
      <c r="I176" s="1" t="s">
        <v>88</v>
      </c>
      <c r="J176" s="1" t="s">
        <v>89</v>
      </c>
      <c r="K176" s="1"/>
      <c r="L176" s="1"/>
      <c r="M176" s="1"/>
      <c r="N176" s="3"/>
      <c r="O176" s="1"/>
      <c r="P176" s="3"/>
    </row>
    <row r="177" spans="1:16" x14ac:dyDescent="0.2">
      <c r="A177" t="s">
        <v>867</v>
      </c>
      <c r="B177" s="1" t="s">
        <v>867</v>
      </c>
      <c r="C177" s="3"/>
      <c r="D177" s="1" t="s">
        <v>13</v>
      </c>
      <c r="E177" s="1" t="s">
        <v>85</v>
      </c>
      <c r="F177" s="1" t="s">
        <v>86</v>
      </c>
      <c r="G177" s="1" t="s">
        <v>868</v>
      </c>
      <c r="H177" s="1" t="s">
        <v>13</v>
      </c>
      <c r="I177" s="1" t="s">
        <v>88</v>
      </c>
      <c r="J177" s="1" t="s">
        <v>89</v>
      </c>
      <c r="K177" s="1"/>
      <c r="L177" s="1"/>
      <c r="M177" s="1"/>
      <c r="N177" s="3"/>
      <c r="O177" s="1"/>
      <c r="P177" s="3"/>
    </row>
    <row r="178" spans="1:16" x14ac:dyDescent="0.2">
      <c r="A178" t="s">
        <v>875</v>
      </c>
      <c r="B178" s="1"/>
      <c r="C178" s="3"/>
      <c r="D178" s="1" t="s">
        <v>13</v>
      </c>
      <c r="E178" s="1" t="s">
        <v>85</v>
      </c>
      <c r="F178" s="1" t="s">
        <v>86</v>
      </c>
      <c r="G178" s="1" t="s">
        <v>876</v>
      </c>
      <c r="H178" s="1" t="s">
        <v>13</v>
      </c>
      <c r="I178" s="1" t="s">
        <v>88</v>
      </c>
      <c r="J178" s="1" t="s">
        <v>89</v>
      </c>
      <c r="K178" s="1"/>
      <c r="L178" s="1"/>
      <c r="M178" s="1"/>
      <c r="N178" s="3"/>
      <c r="O178" s="1"/>
      <c r="P178" s="3"/>
    </row>
    <row r="179" spans="1:16" x14ac:dyDescent="0.2">
      <c r="A179" t="s">
        <v>889</v>
      </c>
      <c r="B179" s="1"/>
      <c r="C179" s="3" t="s">
        <v>890</v>
      </c>
      <c r="D179" s="1" t="s">
        <v>13</v>
      </c>
      <c r="E179" s="1" t="s">
        <v>85</v>
      </c>
      <c r="F179" s="1" t="s">
        <v>86</v>
      </c>
      <c r="G179" s="1" t="s">
        <v>891</v>
      </c>
      <c r="H179" s="1" t="s">
        <v>13</v>
      </c>
      <c r="I179" s="1" t="s">
        <v>88</v>
      </c>
      <c r="J179" s="1" t="s">
        <v>89</v>
      </c>
      <c r="K179" s="1" t="s">
        <v>891</v>
      </c>
      <c r="L179" s="1" t="s">
        <v>891</v>
      </c>
      <c r="M179" s="1" t="s">
        <v>892</v>
      </c>
      <c r="N179" s="3">
        <v>570</v>
      </c>
      <c r="O179" s="1" t="s">
        <v>889</v>
      </c>
      <c r="P179" s="3">
        <v>183</v>
      </c>
    </row>
    <row r="180" spans="1:16" x14ac:dyDescent="0.2">
      <c r="A180" t="s">
        <v>910</v>
      </c>
      <c r="B180" s="1"/>
      <c r="C180" s="3" t="s">
        <v>911</v>
      </c>
      <c r="D180" s="1" t="s">
        <v>13</v>
      </c>
      <c r="E180" s="1" t="s">
        <v>85</v>
      </c>
      <c r="F180" s="1" t="s">
        <v>86</v>
      </c>
      <c r="G180" s="1" t="s">
        <v>912</v>
      </c>
      <c r="H180" s="1" t="s">
        <v>13</v>
      </c>
      <c r="I180" s="1" t="s">
        <v>88</v>
      </c>
      <c r="J180" s="1" t="s">
        <v>89</v>
      </c>
      <c r="K180" s="1" t="s">
        <v>912</v>
      </c>
      <c r="L180" s="1" t="s">
        <v>913</v>
      </c>
      <c r="M180" s="1" t="s">
        <v>914</v>
      </c>
      <c r="N180" s="3">
        <v>520</v>
      </c>
      <c r="O180" s="1" t="s">
        <v>915</v>
      </c>
      <c r="P180" s="3">
        <v>173</v>
      </c>
    </row>
    <row r="181" spans="1:16" x14ac:dyDescent="0.2">
      <c r="A181" t="s">
        <v>938</v>
      </c>
      <c r="B181" s="1"/>
      <c r="C181" s="3"/>
      <c r="D181" s="1" t="s">
        <v>13</v>
      </c>
      <c r="E181" s="1" t="s">
        <v>85</v>
      </c>
      <c r="F181" s="1" t="s">
        <v>86</v>
      </c>
      <c r="G181" s="1" t="s">
        <v>939</v>
      </c>
      <c r="H181" s="1" t="s">
        <v>13</v>
      </c>
      <c r="I181" s="1" t="s">
        <v>88</v>
      </c>
      <c r="J181" s="1" t="s">
        <v>89</v>
      </c>
      <c r="K181" s="1"/>
      <c r="L181" s="1"/>
      <c r="M181" s="1"/>
      <c r="N181" s="3"/>
      <c r="O181" s="1"/>
      <c r="P181" s="3"/>
    </row>
    <row r="182" spans="1:16" x14ac:dyDescent="0.2">
      <c r="A182" t="s">
        <v>951</v>
      </c>
      <c r="B182" s="1"/>
      <c r="C182" s="3" t="s">
        <v>952</v>
      </c>
      <c r="D182" s="1" t="s">
        <v>13</v>
      </c>
      <c r="E182" s="1" t="s">
        <v>85</v>
      </c>
      <c r="F182" s="1" t="s">
        <v>86</v>
      </c>
      <c r="G182" s="1" t="s">
        <v>953</v>
      </c>
      <c r="H182" s="1" t="s">
        <v>13</v>
      </c>
      <c r="I182" s="1" t="s">
        <v>88</v>
      </c>
      <c r="J182" s="1" t="s">
        <v>89</v>
      </c>
      <c r="K182" s="1" t="s">
        <v>953</v>
      </c>
      <c r="L182" s="1" t="s">
        <v>954</v>
      </c>
      <c r="M182" s="1" t="s">
        <v>955</v>
      </c>
      <c r="N182" s="3">
        <v>585</v>
      </c>
      <c r="O182" s="1" t="s">
        <v>956</v>
      </c>
      <c r="P182" s="3">
        <v>189</v>
      </c>
    </row>
    <row r="183" spans="1:16" x14ac:dyDescent="0.2">
      <c r="A183" t="s">
        <v>995</v>
      </c>
      <c r="B183" s="1" t="s">
        <v>995</v>
      </c>
      <c r="C183" s="3"/>
      <c r="D183" s="1" t="s">
        <v>13</v>
      </c>
      <c r="E183" s="1" t="s">
        <v>85</v>
      </c>
      <c r="F183" s="1" t="s">
        <v>86</v>
      </c>
      <c r="G183" s="1" t="s">
        <v>996</v>
      </c>
      <c r="H183" s="1" t="s">
        <v>13</v>
      </c>
      <c r="I183" s="1" t="s">
        <v>88</v>
      </c>
      <c r="J183" s="1" t="s">
        <v>89</v>
      </c>
      <c r="K183" s="1"/>
      <c r="L183" s="1"/>
      <c r="M183" s="1"/>
      <c r="N183" s="3"/>
      <c r="O183" s="1"/>
      <c r="P183" s="3"/>
    </row>
    <row r="184" spans="1:16" x14ac:dyDescent="0.2">
      <c r="A184" t="s">
        <v>1163</v>
      </c>
      <c r="B184" s="1"/>
      <c r="C184" s="3"/>
      <c r="D184" s="1" t="s">
        <v>13</v>
      </c>
      <c r="E184" s="1" t="s">
        <v>85</v>
      </c>
      <c r="F184" s="1" t="s">
        <v>86</v>
      </c>
      <c r="G184" s="1" t="s">
        <v>1164</v>
      </c>
      <c r="H184" s="1" t="s">
        <v>13</v>
      </c>
      <c r="I184" s="1" t="s">
        <v>88</v>
      </c>
      <c r="J184" s="1" t="s">
        <v>89</v>
      </c>
      <c r="K184" s="1"/>
      <c r="L184" s="1"/>
      <c r="M184" s="1"/>
      <c r="N184" s="3"/>
      <c r="O184" s="1"/>
      <c r="P184" s="3"/>
    </row>
    <row r="185" spans="1:16" x14ac:dyDescent="0.2">
      <c r="A185" t="s">
        <v>1177</v>
      </c>
      <c r="B185" s="1" t="s">
        <v>1177</v>
      </c>
      <c r="C185" s="3" t="s">
        <v>1178</v>
      </c>
      <c r="D185" s="1" t="s">
        <v>13</v>
      </c>
      <c r="E185" s="1" t="s">
        <v>85</v>
      </c>
      <c r="F185" s="1" t="s">
        <v>86</v>
      </c>
      <c r="G185" s="1" t="s">
        <v>1179</v>
      </c>
      <c r="H185" s="1" t="s">
        <v>13</v>
      </c>
      <c r="I185" s="1" t="s">
        <v>88</v>
      </c>
      <c r="J185" s="1" t="s">
        <v>89</v>
      </c>
      <c r="K185" s="1" t="s">
        <v>1179</v>
      </c>
      <c r="L185" s="1" t="s">
        <v>1180</v>
      </c>
      <c r="M185" s="1" t="s">
        <v>1181</v>
      </c>
      <c r="N185" s="3">
        <v>776</v>
      </c>
      <c r="O185" s="1" t="s">
        <v>1177</v>
      </c>
      <c r="P185" s="3">
        <v>245</v>
      </c>
    </row>
    <row r="186" spans="1:16" x14ac:dyDescent="0.2">
      <c r="A186" t="s">
        <v>1199</v>
      </c>
      <c r="B186" s="1"/>
      <c r="C186" s="3" t="s">
        <v>1200</v>
      </c>
      <c r="D186" s="1" t="s">
        <v>13</v>
      </c>
      <c r="E186" s="1" t="s">
        <v>85</v>
      </c>
      <c r="F186" s="1" t="s">
        <v>86</v>
      </c>
      <c r="G186" s="1" t="s">
        <v>1201</v>
      </c>
      <c r="H186" s="1" t="s">
        <v>13</v>
      </c>
      <c r="I186" s="1" t="s">
        <v>88</v>
      </c>
      <c r="J186" s="1" t="s">
        <v>89</v>
      </c>
      <c r="K186" s="1" t="s">
        <v>1201</v>
      </c>
      <c r="L186" s="1" t="s">
        <v>1201</v>
      </c>
      <c r="M186" s="1" t="s">
        <v>1202</v>
      </c>
      <c r="N186" s="3">
        <v>798</v>
      </c>
      <c r="O186" s="1" t="s">
        <v>1199</v>
      </c>
      <c r="P186" s="3">
        <v>252</v>
      </c>
    </row>
    <row r="187" spans="1:16" x14ac:dyDescent="0.2">
      <c r="A187" t="s">
        <v>1223</v>
      </c>
      <c r="B187" s="1"/>
      <c r="C187" s="3"/>
      <c r="D187" s="1" t="s">
        <v>13</v>
      </c>
      <c r="E187" s="1" t="s">
        <v>85</v>
      </c>
      <c r="F187" s="1" t="s">
        <v>86</v>
      </c>
      <c r="G187" s="1" t="s">
        <v>1224</v>
      </c>
      <c r="H187" s="1" t="s">
        <v>13</v>
      </c>
      <c r="I187" s="1" t="s">
        <v>88</v>
      </c>
      <c r="J187" s="1" t="s">
        <v>89</v>
      </c>
      <c r="K187" s="1"/>
      <c r="L187" s="1"/>
      <c r="M187" s="1"/>
      <c r="N187" s="3"/>
      <c r="O187" s="1"/>
      <c r="P187" s="3"/>
    </row>
    <row r="188" spans="1:16" x14ac:dyDescent="0.2">
      <c r="A188" t="s">
        <v>1275</v>
      </c>
      <c r="B188" s="1"/>
      <c r="C188" s="3"/>
      <c r="D188" s="1" t="s">
        <v>13</v>
      </c>
      <c r="E188" s="1" t="s">
        <v>85</v>
      </c>
      <c r="F188" s="1" t="s">
        <v>86</v>
      </c>
      <c r="G188" s="1" t="s">
        <v>1276</v>
      </c>
      <c r="H188" s="1" t="s">
        <v>13</v>
      </c>
      <c r="I188" s="1" t="s">
        <v>88</v>
      </c>
      <c r="J188" s="1" t="s">
        <v>89</v>
      </c>
      <c r="K188" s="1"/>
      <c r="L188" s="1"/>
      <c r="M188" s="1"/>
      <c r="N188" s="3"/>
      <c r="O188" s="1"/>
      <c r="P188" s="3"/>
    </row>
    <row r="189" spans="1:16" x14ac:dyDescent="0.2">
      <c r="A189" t="s">
        <v>1277</v>
      </c>
      <c r="B189" s="1" t="s">
        <v>1277</v>
      </c>
      <c r="C189" s="3" t="s">
        <v>1278</v>
      </c>
      <c r="D189" s="1" t="s">
        <v>13</v>
      </c>
      <c r="E189" s="1" t="s">
        <v>85</v>
      </c>
      <c r="F189" s="1" t="s">
        <v>86</v>
      </c>
      <c r="G189" s="1" t="s">
        <v>1279</v>
      </c>
      <c r="H189" s="1" t="s">
        <v>13</v>
      </c>
      <c r="I189" s="1" t="s">
        <v>88</v>
      </c>
      <c r="J189" s="1" t="s">
        <v>89</v>
      </c>
      <c r="K189" s="1" t="s">
        <v>1279</v>
      </c>
      <c r="L189" s="1" t="s">
        <v>1280</v>
      </c>
      <c r="M189" s="1" t="s">
        <v>1281</v>
      </c>
      <c r="N189" s="3">
        <v>882</v>
      </c>
      <c r="O189" s="1" t="s">
        <v>1282</v>
      </c>
      <c r="P189" s="3">
        <v>212</v>
      </c>
    </row>
    <row r="190" spans="1:16" x14ac:dyDescent="0.2">
      <c r="A190" t="s">
        <v>218</v>
      </c>
      <c r="B190" s="1" t="s">
        <v>218</v>
      </c>
      <c r="C190" s="3" t="s">
        <v>219</v>
      </c>
      <c r="D190" s="1" t="s">
        <v>13</v>
      </c>
      <c r="E190" s="1" t="s">
        <v>220</v>
      </c>
      <c r="F190" s="1" t="s">
        <v>86</v>
      </c>
      <c r="G190" s="1" t="s">
        <v>221</v>
      </c>
      <c r="H190" s="1" t="s">
        <v>13</v>
      </c>
      <c r="I190" s="1" t="s">
        <v>222</v>
      </c>
      <c r="J190" s="1" t="s">
        <v>89</v>
      </c>
      <c r="K190" s="1" t="s">
        <v>221</v>
      </c>
      <c r="L190" s="1" t="s">
        <v>221</v>
      </c>
      <c r="M190" s="1" t="s">
        <v>223</v>
      </c>
      <c r="N190" s="3">
        <v>96</v>
      </c>
      <c r="O190" s="1" t="s">
        <v>224</v>
      </c>
      <c r="P190" s="3">
        <v>40</v>
      </c>
    </row>
    <row r="191" spans="1:16" x14ac:dyDescent="0.2">
      <c r="A191" t="s">
        <v>1038</v>
      </c>
      <c r="B191" s="1" t="s">
        <v>1038</v>
      </c>
      <c r="C191" s="3" t="s">
        <v>1039</v>
      </c>
      <c r="D191" s="1" t="s">
        <v>1040</v>
      </c>
      <c r="E191" s="1" t="s">
        <v>220</v>
      </c>
      <c r="F191" s="1" t="s">
        <v>86</v>
      </c>
      <c r="G191" s="1" t="s">
        <v>1041</v>
      </c>
      <c r="H191" s="1" t="s">
        <v>1041</v>
      </c>
      <c r="I191" s="1" t="s">
        <v>222</v>
      </c>
      <c r="J191" s="1" t="s">
        <v>89</v>
      </c>
      <c r="K191" s="1" t="s">
        <v>1041</v>
      </c>
      <c r="L191" s="1" t="s">
        <v>1042</v>
      </c>
      <c r="M191" s="1" t="s">
        <v>1043</v>
      </c>
      <c r="N191" s="3">
        <v>702</v>
      </c>
      <c r="O191" s="1" t="s">
        <v>1040</v>
      </c>
      <c r="P191" s="3">
        <v>222</v>
      </c>
    </row>
    <row r="192" spans="1:16" x14ac:dyDescent="0.2">
      <c r="A192" t="s">
        <v>928</v>
      </c>
      <c r="B192" s="1" t="s">
        <v>928</v>
      </c>
      <c r="C192" s="3" t="s">
        <v>929</v>
      </c>
      <c r="D192" s="1" t="s">
        <v>928</v>
      </c>
      <c r="E192" s="1" t="s">
        <v>928</v>
      </c>
      <c r="F192" s="1" t="s">
        <v>21</v>
      </c>
      <c r="G192" s="1" t="s">
        <v>930</v>
      </c>
      <c r="H192" s="1" t="s">
        <v>930</v>
      </c>
      <c r="I192" s="1" t="s">
        <v>930</v>
      </c>
      <c r="J192" s="1" t="s">
        <v>23</v>
      </c>
      <c r="K192" s="1" t="s">
        <v>930</v>
      </c>
      <c r="L192" s="1" t="s">
        <v>931</v>
      </c>
      <c r="M192" s="1" t="s">
        <v>932</v>
      </c>
      <c r="N192" s="3">
        <v>586</v>
      </c>
      <c r="O192" s="1" t="s">
        <v>928</v>
      </c>
      <c r="P192" s="3">
        <v>188</v>
      </c>
    </row>
    <row r="193" spans="1:16" x14ac:dyDescent="0.2">
      <c r="A193" t="s">
        <v>933</v>
      </c>
      <c r="B193" s="1" t="s">
        <v>933</v>
      </c>
      <c r="C193" s="3" t="s">
        <v>934</v>
      </c>
      <c r="D193" s="1" t="s">
        <v>192</v>
      </c>
      <c r="E193" s="1" t="s">
        <v>933</v>
      </c>
      <c r="F193" s="1" t="s">
        <v>15</v>
      </c>
      <c r="G193" s="1" t="s">
        <v>935</v>
      </c>
      <c r="H193" s="1" t="s">
        <v>194</v>
      </c>
      <c r="I193" s="1" t="s">
        <v>935</v>
      </c>
      <c r="J193" s="1" t="s">
        <v>18</v>
      </c>
      <c r="K193" s="1" t="s">
        <v>935</v>
      </c>
      <c r="L193" s="1" t="s">
        <v>936</v>
      </c>
      <c r="M193" s="1" t="s">
        <v>937</v>
      </c>
      <c r="N193" s="3">
        <v>591</v>
      </c>
      <c r="O193" s="1" t="s">
        <v>933</v>
      </c>
      <c r="P193" s="3">
        <v>191</v>
      </c>
    </row>
    <row r="194" spans="1:16" x14ac:dyDescent="0.2">
      <c r="A194" t="s">
        <v>940</v>
      </c>
      <c r="B194" s="1" t="s">
        <v>940</v>
      </c>
      <c r="C194" s="3" t="s">
        <v>941</v>
      </c>
      <c r="D194" s="1" t="s">
        <v>940</v>
      </c>
      <c r="E194" s="1" t="s">
        <v>940</v>
      </c>
      <c r="F194" s="1" t="s">
        <v>15</v>
      </c>
      <c r="G194" s="1" t="s">
        <v>942</v>
      </c>
      <c r="H194" s="1" t="s">
        <v>942</v>
      </c>
      <c r="I194" s="1" t="s">
        <v>942</v>
      </c>
      <c r="J194" s="1" t="s">
        <v>18</v>
      </c>
      <c r="K194" s="1" t="s">
        <v>942</v>
      </c>
      <c r="L194" s="1" t="s">
        <v>943</v>
      </c>
      <c r="M194" s="1" t="s">
        <v>944</v>
      </c>
      <c r="N194" s="3">
        <v>604</v>
      </c>
      <c r="O194" s="1" t="s">
        <v>940</v>
      </c>
      <c r="P194" s="3">
        <v>195</v>
      </c>
    </row>
    <row r="195" spans="1:16" x14ac:dyDescent="0.2">
      <c r="A195" t="s">
        <v>945</v>
      </c>
      <c r="B195" s="1" t="s">
        <v>945</v>
      </c>
      <c r="C195" s="3" t="s">
        <v>946</v>
      </c>
      <c r="D195" s="1" t="s">
        <v>947</v>
      </c>
      <c r="E195" s="1" t="s">
        <v>945</v>
      </c>
      <c r="F195" s="1" t="s">
        <v>86</v>
      </c>
      <c r="G195" s="1" t="s">
        <v>948</v>
      </c>
      <c r="H195" s="1" t="s">
        <v>948</v>
      </c>
      <c r="I195" s="1" t="s">
        <v>948</v>
      </c>
      <c r="J195" s="1" t="s">
        <v>89</v>
      </c>
      <c r="K195" s="1" t="s">
        <v>948</v>
      </c>
      <c r="L195" s="1" t="s">
        <v>949</v>
      </c>
      <c r="M195" s="1" t="s">
        <v>950</v>
      </c>
      <c r="N195" s="3">
        <v>608</v>
      </c>
      <c r="O195" s="1" t="s">
        <v>947</v>
      </c>
      <c r="P195" s="3">
        <v>196</v>
      </c>
    </row>
    <row r="196" spans="1:16" x14ac:dyDescent="0.2">
      <c r="A196" t="s">
        <v>957</v>
      </c>
      <c r="B196" s="1" t="s">
        <v>957</v>
      </c>
      <c r="C196" s="3" t="s">
        <v>958</v>
      </c>
      <c r="D196" s="1" t="s">
        <v>957</v>
      </c>
      <c r="E196" s="1" t="s">
        <v>957</v>
      </c>
      <c r="F196" s="1" t="s">
        <v>86</v>
      </c>
      <c r="G196" s="1" t="s">
        <v>959</v>
      </c>
      <c r="H196" s="1" t="s">
        <v>960</v>
      </c>
      <c r="I196" s="1" t="s">
        <v>959</v>
      </c>
      <c r="J196" s="1" t="s">
        <v>89</v>
      </c>
      <c r="K196" s="1" t="s">
        <v>959</v>
      </c>
      <c r="L196" s="1" t="s">
        <v>961</v>
      </c>
      <c r="M196" s="1" t="s">
        <v>962</v>
      </c>
      <c r="N196" s="3">
        <v>598</v>
      </c>
      <c r="O196" s="1" t="s">
        <v>957</v>
      </c>
      <c r="P196" s="3">
        <v>192</v>
      </c>
    </row>
    <row r="197" spans="1:16" x14ac:dyDescent="0.2">
      <c r="A197" t="s">
        <v>963</v>
      </c>
      <c r="B197" s="1" t="s">
        <v>963</v>
      </c>
      <c r="C197" s="3" t="s">
        <v>964</v>
      </c>
      <c r="D197" s="1" t="s">
        <v>963</v>
      </c>
      <c r="E197" s="1" t="s">
        <v>963</v>
      </c>
      <c r="F197" s="1" t="s">
        <v>38</v>
      </c>
      <c r="G197" s="1" t="s">
        <v>965</v>
      </c>
      <c r="H197" s="1" t="s">
        <v>965</v>
      </c>
      <c r="I197" s="1" t="s">
        <v>965</v>
      </c>
      <c r="J197" s="1" t="s">
        <v>41</v>
      </c>
      <c r="K197" s="1" t="s">
        <v>965</v>
      </c>
      <c r="L197" s="1" t="s">
        <v>966</v>
      </c>
      <c r="M197" s="1" t="s">
        <v>967</v>
      </c>
      <c r="N197" s="3">
        <v>616</v>
      </c>
      <c r="O197" s="1" t="s">
        <v>963</v>
      </c>
      <c r="P197" s="3">
        <v>198</v>
      </c>
    </row>
    <row r="198" spans="1:16" x14ac:dyDescent="0.2">
      <c r="A198" t="s">
        <v>970</v>
      </c>
      <c r="B198" s="1" t="s">
        <v>970</v>
      </c>
      <c r="C198" s="3" t="s">
        <v>971</v>
      </c>
      <c r="D198" s="1" t="s">
        <v>972</v>
      </c>
      <c r="E198" s="1" t="s">
        <v>970</v>
      </c>
      <c r="F198" s="1" t="s">
        <v>86</v>
      </c>
      <c r="G198" s="1" t="s">
        <v>973</v>
      </c>
      <c r="H198" s="1" t="s">
        <v>974</v>
      </c>
      <c r="I198" s="1" t="s">
        <v>975</v>
      </c>
      <c r="J198" s="1" t="s">
        <v>89</v>
      </c>
      <c r="K198" s="1" t="s">
        <v>976</v>
      </c>
      <c r="L198" s="1" t="s">
        <v>977</v>
      </c>
      <c r="M198" s="1" t="s">
        <v>978</v>
      </c>
      <c r="N198" s="3">
        <v>408</v>
      </c>
      <c r="O198" s="1" t="s">
        <v>979</v>
      </c>
      <c r="P198" s="3">
        <v>67</v>
      </c>
    </row>
    <row r="199" spans="1:16" x14ac:dyDescent="0.2">
      <c r="A199" t="s">
        <v>980</v>
      </c>
      <c r="B199" s="1" t="s">
        <v>980</v>
      </c>
      <c r="C199" s="3" t="s">
        <v>981</v>
      </c>
      <c r="D199" s="1" t="s">
        <v>51</v>
      </c>
      <c r="E199" s="1" t="s">
        <v>980</v>
      </c>
      <c r="F199" s="1" t="s">
        <v>38</v>
      </c>
      <c r="G199" s="1" t="s">
        <v>982</v>
      </c>
      <c r="H199" s="1" t="s">
        <v>54</v>
      </c>
      <c r="I199" s="1" t="s">
        <v>982</v>
      </c>
      <c r="J199" s="1" t="s">
        <v>41</v>
      </c>
      <c r="K199" s="1" t="s">
        <v>982</v>
      </c>
      <c r="L199" s="1" t="s">
        <v>983</v>
      </c>
      <c r="M199" s="1" t="s">
        <v>984</v>
      </c>
      <c r="N199" s="3">
        <v>620</v>
      </c>
      <c r="O199" s="1" t="s">
        <v>985</v>
      </c>
      <c r="P199" s="3">
        <v>199</v>
      </c>
    </row>
    <row r="200" spans="1:16" x14ac:dyDescent="0.2">
      <c r="A200" t="s">
        <v>986</v>
      </c>
      <c r="B200" s="1" t="s">
        <v>986</v>
      </c>
      <c r="C200" s="3" t="s">
        <v>987</v>
      </c>
      <c r="D200" s="1" t="s">
        <v>201</v>
      </c>
      <c r="E200" s="1" t="s">
        <v>986</v>
      </c>
      <c r="F200" s="1" t="s">
        <v>15</v>
      </c>
      <c r="G200" s="1" t="s">
        <v>988</v>
      </c>
      <c r="H200" s="1" t="s">
        <v>203</v>
      </c>
      <c r="I200" s="1" t="s">
        <v>988</v>
      </c>
      <c r="J200" s="1" t="s">
        <v>18</v>
      </c>
      <c r="K200" s="1" t="s">
        <v>988</v>
      </c>
      <c r="L200" s="1" t="s">
        <v>989</v>
      </c>
      <c r="M200" s="1" t="s">
        <v>990</v>
      </c>
      <c r="N200" s="3">
        <v>600</v>
      </c>
      <c r="O200" s="1" t="s">
        <v>991</v>
      </c>
      <c r="P200" s="3">
        <v>194</v>
      </c>
    </row>
    <row r="201" spans="1:16" x14ac:dyDescent="0.2">
      <c r="A201" t="s">
        <v>992</v>
      </c>
      <c r="B201" s="1" t="s">
        <v>992</v>
      </c>
      <c r="C201" s="3"/>
      <c r="D201" s="1" t="s">
        <v>13</v>
      </c>
      <c r="E201" s="1" t="s">
        <v>992</v>
      </c>
      <c r="F201" s="1" t="s">
        <v>62</v>
      </c>
      <c r="G201" s="1" t="s">
        <v>993</v>
      </c>
      <c r="H201" s="1" t="s">
        <v>13</v>
      </c>
      <c r="I201" s="1" t="s">
        <v>994</v>
      </c>
      <c r="J201" s="1" t="s">
        <v>66</v>
      </c>
      <c r="K201" s="1"/>
      <c r="L201" s="1"/>
      <c r="M201" s="1"/>
      <c r="N201" s="3"/>
      <c r="O201" s="1"/>
      <c r="P201" s="3"/>
    </row>
    <row r="202" spans="1:16" x14ac:dyDescent="0.2">
      <c r="A202" t="s">
        <v>58</v>
      </c>
      <c r="B202" s="1" t="s">
        <v>58</v>
      </c>
      <c r="C202" s="3" t="s">
        <v>59</v>
      </c>
      <c r="D202" s="1" t="s">
        <v>60</v>
      </c>
      <c r="E202" s="1" t="s">
        <v>61</v>
      </c>
      <c r="F202" s="1" t="s">
        <v>62</v>
      </c>
      <c r="G202" s="1" t="s">
        <v>63</v>
      </c>
      <c r="H202" s="1" t="s">
        <v>64</v>
      </c>
      <c r="I202" s="1" t="s">
        <v>65</v>
      </c>
      <c r="J202" s="1" t="s">
        <v>66</v>
      </c>
      <c r="K202" s="1" t="s">
        <v>63</v>
      </c>
      <c r="L202" s="1" t="s">
        <v>67</v>
      </c>
      <c r="M202" s="1" t="s">
        <v>68</v>
      </c>
      <c r="N202" s="3">
        <v>784</v>
      </c>
      <c r="O202" s="1" t="s">
        <v>69</v>
      </c>
      <c r="P202" s="3">
        <v>255</v>
      </c>
    </row>
    <row r="203" spans="1:16" x14ac:dyDescent="0.2">
      <c r="A203" t="s">
        <v>162</v>
      </c>
      <c r="B203" s="1" t="s">
        <v>162</v>
      </c>
      <c r="C203" s="3" t="s">
        <v>163</v>
      </c>
      <c r="D203" s="1" t="s">
        <v>13</v>
      </c>
      <c r="E203" s="1" t="s">
        <v>61</v>
      </c>
      <c r="F203" s="1" t="s">
        <v>62</v>
      </c>
      <c r="G203" s="1" t="s">
        <v>164</v>
      </c>
      <c r="H203" s="1" t="s">
        <v>13</v>
      </c>
      <c r="I203" s="1" t="s">
        <v>65</v>
      </c>
      <c r="J203" s="1" t="s">
        <v>66</v>
      </c>
      <c r="K203" s="1" t="s">
        <v>164</v>
      </c>
      <c r="L203" s="1" t="s">
        <v>165</v>
      </c>
      <c r="M203" s="1" t="s">
        <v>166</v>
      </c>
      <c r="N203" s="3">
        <v>48</v>
      </c>
      <c r="O203" s="1" t="s">
        <v>167</v>
      </c>
      <c r="P203" s="3">
        <v>21</v>
      </c>
    </row>
    <row r="204" spans="1:16" x14ac:dyDescent="0.2">
      <c r="A204" t="s">
        <v>685</v>
      </c>
      <c r="B204" s="1" t="s">
        <v>685</v>
      </c>
      <c r="C204" s="3" t="s">
        <v>686</v>
      </c>
      <c r="D204" s="1" t="s">
        <v>60</v>
      </c>
      <c r="E204" s="1" t="s">
        <v>61</v>
      </c>
      <c r="F204" s="1" t="s">
        <v>62</v>
      </c>
      <c r="G204" s="1" t="s">
        <v>687</v>
      </c>
      <c r="H204" s="1" t="s">
        <v>64</v>
      </c>
      <c r="I204" s="1" t="s">
        <v>65</v>
      </c>
      <c r="J204" s="1" t="s">
        <v>66</v>
      </c>
      <c r="K204" s="1" t="s">
        <v>687</v>
      </c>
      <c r="L204" s="1" t="s">
        <v>688</v>
      </c>
      <c r="M204" s="1" t="s">
        <v>689</v>
      </c>
      <c r="N204" s="3">
        <v>414</v>
      </c>
      <c r="O204" s="1" t="s">
        <v>690</v>
      </c>
      <c r="P204" s="3">
        <v>137</v>
      </c>
    </row>
    <row r="205" spans="1:16" x14ac:dyDescent="0.2">
      <c r="A205" t="s">
        <v>922</v>
      </c>
      <c r="B205" s="1" t="s">
        <v>922</v>
      </c>
      <c r="C205" s="3" t="s">
        <v>923</v>
      </c>
      <c r="D205" s="1" t="s">
        <v>60</v>
      </c>
      <c r="E205" s="1" t="s">
        <v>61</v>
      </c>
      <c r="F205" s="1" t="s">
        <v>62</v>
      </c>
      <c r="G205" s="1" t="s">
        <v>924</v>
      </c>
      <c r="H205" s="1" t="s">
        <v>64</v>
      </c>
      <c r="I205" s="1" t="s">
        <v>65</v>
      </c>
      <c r="J205" s="1" t="s">
        <v>66</v>
      </c>
      <c r="K205" s="1" t="s">
        <v>924</v>
      </c>
      <c r="L205" s="1" t="s">
        <v>925</v>
      </c>
      <c r="M205" s="1" t="s">
        <v>926</v>
      </c>
      <c r="N205" s="3">
        <v>512</v>
      </c>
      <c r="O205" s="1" t="s">
        <v>927</v>
      </c>
      <c r="P205" s="3">
        <v>187</v>
      </c>
    </row>
    <row r="206" spans="1:16" x14ac:dyDescent="0.2">
      <c r="A206" t="s">
        <v>997</v>
      </c>
      <c r="B206" s="1" t="s">
        <v>997</v>
      </c>
      <c r="C206" s="3" t="s">
        <v>998</v>
      </c>
      <c r="D206" s="1" t="s">
        <v>60</v>
      </c>
      <c r="E206" s="1" t="s">
        <v>61</v>
      </c>
      <c r="F206" s="1" t="s">
        <v>62</v>
      </c>
      <c r="G206" s="1" t="s">
        <v>999</v>
      </c>
      <c r="H206" s="1" t="s">
        <v>64</v>
      </c>
      <c r="I206" s="1" t="s">
        <v>65</v>
      </c>
      <c r="J206" s="1" t="s">
        <v>66</v>
      </c>
      <c r="K206" s="1" t="s">
        <v>999</v>
      </c>
      <c r="L206" s="1" t="s">
        <v>1000</v>
      </c>
      <c r="M206" s="1" t="s">
        <v>1001</v>
      </c>
      <c r="N206" s="3">
        <v>634</v>
      </c>
      <c r="O206" s="1" t="s">
        <v>997</v>
      </c>
      <c r="P206" s="3">
        <v>201</v>
      </c>
    </row>
    <row r="207" spans="1:16" x14ac:dyDescent="0.2">
      <c r="A207" t="s">
        <v>1004</v>
      </c>
      <c r="B207" s="1" t="s">
        <v>1004</v>
      </c>
      <c r="C207" s="3" t="s">
        <v>1005</v>
      </c>
      <c r="D207" s="1" t="s">
        <v>156</v>
      </c>
      <c r="E207" s="1" t="s">
        <v>1004</v>
      </c>
      <c r="F207" s="1" t="s">
        <v>38</v>
      </c>
      <c r="G207" s="1" t="s">
        <v>1006</v>
      </c>
      <c r="H207" s="1" t="s">
        <v>158</v>
      </c>
      <c r="I207" s="1" t="s">
        <v>1006</v>
      </c>
      <c r="J207" s="1" t="s">
        <v>41</v>
      </c>
      <c r="K207" s="1" t="s">
        <v>1006</v>
      </c>
      <c r="L207" s="1" t="s">
        <v>1006</v>
      </c>
      <c r="M207" s="1" t="s">
        <v>1007</v>
      </c>
      <c r="N207" s="3">
        <v>642</v>
      </c>
      <c r="O207" s="1" t="s">
        <v>1008</v>
      </c>
      <c r="P207" s="3">
        <v>203</v>
      </c>
    </row>
    <row r="208" spans="1:16" x14ac:dyDescent="0.2">
      <c r="A208" t="s">
        <v>1009</v>
      </c>
      <c r="B208" s="1" t="s">
        <v>1009</v>
      </c>
      <c r="C208" s="3" t="s">
        <v>1010</v>
      </c>
      <c r="D208" s="1" t="s">
        <v>1009</v>
      </c>
      <c r="E208" s="1" t="s">
        <v>1009</v>
      </c>
      <c r="F208" s="1" t="s">
        <v>78</v>
      </c>
      <c r="G208" s="1" t="s">
        <v>1011</v>
      </c>
      <c r="H208" s="1" t="s">
        <v>1012</v>
      </c>
      <c r="I208" s="1" t="s">
        <v>1012</v>
      </c>
      <c r="J208" s="1" t="s">
        <v>81</v>
      </c>
      <c r="K208" s="1" t="s">
        <v>1011</v>
      </c>
      <c r="L208" s="1" t="s">
        <v>1013</v>
      </c>
      <c r="M208" s="1" t="s">
        <v>1014</v>
      </c>
      <c r="N208" s="3">
        <v>643</v>
      </c>
      <c r="O208" s="1" t="s">
        <v>1009</v>
      </c>
      <c r="P208" s="3">
        <v>204</v>
      </c>
    </row>
    <row r="209" spans="1:16" x14ac:dyDescent="0.2">
      <c r="A209" t="s">
        <v>1015</v>
      </c>
      <c r="B209" s="1" t="s">
        <v>1015</v>
      </c>
      <c r="C209" s="3" t="s">
        <v>1016</v>
      </c>
      <c r="D209" s="1" t="s">
        <v>1015</v>
      </c>
      <c r="E209" s="1" t="s">
        <v>1015</v>
      </c>
      <c r="F209" s="1" t="s">
        <v>29</v>
      </c>
      <c r="G209" s="1" t="s">
        <v>1017</v>
      </c>
      <c r="H209" s="1" t="s">
        <v>1017</v>
      </c>
      <c r="I209" s="1" t="s">
        <v>1017</v>
      </c>
      <c r="J209" s="1" t="s">
        <v>31</v>
      </c>
      <c r="K209" s="1" t="s">
        <v>1017</v>
      </c>
      <c r="L209" s="1" t="s">
        <v>1018</v>
      </c>
      <c r="M209" s="1" t="s">
        <v>1019</v>
      </c>
      <c r="N209" s="3">
        <v>646</v>
      </c>
      <c r="O209" s="1" t="s">
        <v>1015</v>
      </c>
      <c r="P209" s="3">
        <v>205</v>
      </c>
    </row>
    <row r="210" spans="1:16" x14ac:dyDescent="0.2">
      <c r="A210" t="s">
        <v>1020</v>
      </c>
      <c r="B210" s="1" t="s">
        <v>1020</v>
      </c>
      <c r="C210" s="3" t="s">
        <v>1021</v>
      </c>
      <c r="D210" s="1" t="s">
        <v>60</v>
      </c>
      <c r="E210" s="1" t="s">
        <v>1020</v>
      </c>
      <c r="F210" s="1" t="s">
        <v>62</v>
      </c>
      <c r="G210" s="1" t="s">
        <v>1022</v>
      </c>
      <c r="H210" s="1" t="s">
        <v>64</v>
      </c>
      <c r="I210" s="1" t="s">
        <v>1022</v>
      </c>
      <c r="J210" s="1" t="s">
        <v>66</v>
      </c>
      <c r="K210" s="1" t="s">
        <v>1022</v>
      </c>
      <c r="L210" s="1" t="s">
        <v>1023</v>
      </c>
      <c r="M210" s="1" t="s">
        <v>1024</v>
      </c>
      <c r="N210" s="3">
        <v>682</v>
      </c>
      <c r="O210" s="1" t="s">
        <v>1020</v>
      </c>
      <c r="P210" s="3">
        <v>215</v>
      </c>
    </row>
    <row r="211" spans="1:16" x14ac:dyDescent="0.2">
      <c r="A211" t="s">
        <v>1025</v>
      </c>
      <c r="B211" s="1" t="s">
        <v>1025</v>
      </c>
      <c r="C211" s="3" t="s">
        <v>1026</v>
      </c>
      <c r="D211" s="1" t="s">
        <v>1027</v>
      </c>
      <c r="E211" s="1" t="s">
        <v>1028</v>
      </c>
      <c r="F211" s="1" t="s">
        <v>29</v>
      </c>
      <c r="G211" s="1" t="s">
        <v>1029</v>
      </c>
      <c r="H211" s="1" t="s">
        <v>1029</v>
      </c>
      <c r="I211" s="1" t="s">
        <v>1030</v>
      </c>
      <c r="J211" s="1" t="s">
        <v>31</v>
      </c>
      <c r="K211" s="1" t="s">
        <v>1029</v>
      </c>
      <c r="L211" s="1" t="s">
        <v>1031</v>
      </c>
      <c r="M211" s="1" t="s">
        <v>1032</v>
      </c>
      <c r="N211" s="3">
        <v>729</v>
      </c>
      <c r="O211" s="1" t="s">
        <v>1027</v>
      </c>
      <c r="P211" s="3">
        <v>6</v>
      </c>
    </row>
    <row r="212" spans="1:16" x14ac:dyDescent="0.2">
      <c r="A212" t="s">
        <v>1086</v>
      </c>
      <c r="B212" s="1"/>
      <c r="C212" s="3" t="s">
        <v>1087</v>
      </c>
      <c r="D212" s="1" t="s">
        <v>1027</v>
      </c>
      <c r="E212" s="1" t="s">
        <v>1028</v>
      </c>
      <c r="F212" s="1" t="s">
        <v>29</v>
      </c>
      <c r="G212" s="1" t="s">
        <v>1088</v>
      </c>
      <c r="H212" s="1" t="s">
        <v>1029</v>
      </c>
      <c r="I212" s="1" t="s">
        <v>1030</v>
      </c>
      <c r="J212" s="1" t="s">
        <v>31</v>
      </c>
      <c r="K212" s="1" t="s">
        <v>1088</v>
      </c>
      <c r="L212" s="1" t="s">
        <v>1089</v>
      </c>
      <c r="M212" s="1" t="s">
        <v>1090</v>
      </c>
      <c r="N212" s="3">
        <v>728</v>
      </c>
      <c r="O212" s="1"/>
      <c r="P212" s="3">
        <v>74</v>
      </c>
    </row>
    <row r="213" spans="1:16" x14ac:dyDescent="0.2">
      <c r="A213" t="s">
        <v>1033</v>
      </c>
      <c r="B213" s="1" t="s">
        <v>1033</v>
      </c>
      <c r="C213" s="3" t="s">
        <v>1034</v>
      </c>
      <c r="D213" s="1" t="s">
        <v>1033</v>
      </c>
      <c r="E213" s="1" t="s">
        <v>1033</v>
      </c>
      <c r="F213" s="1" t="s">
        <v>29</v>
      </c>
      <c r="G213" s="1" t="s">
        <v>1035</v>
      </c>
      <c r="H213" s="1" t="s">
        <v>1035</v>
      </c>
      <c r="I213" s="1" t="s">
        <v>1035</v>
      </c>
      <c r="J213" s="1" t="s">
        <v>31</v>
      </c>
      <c r="K213" s="1" t="s">
        <v>1035</v>
      </c>
      <c r="L213" s="1" t="s">
        <v>1036</v>
      </c>
      <c r="M213" s="1" t="s">
        <v>1037</v>
      </c>
      <c r="N213" s="3">
        <v>686</v>
      </c>
      <c r="O213" s="1" t="s">
        <v>1033</v>
      </c>
      <c r="P213" s="3">
        <v>217</v>
      </c>
    </row>
    <row r="214" spans="1:16" x14ac:dyDescent="0.2">
      <c r="A214" t="s">
        <v>1050</v>
      </c>
      <c r="B214" s="1" t="s">
        <v>1050</v>
      </c>
      <c r="C214" s="3" t="s">
        <v>1051</v>
      </c>
      <c r="D214" s="1" t="s">
        <v>13</v>
      </c>
      <c r="E214" s="1" t="s">
        <v>1050</v>
      </c>
      <c r="F214" s="1" t="s">
        <v>86</v>
      </c>
      <c r="G214" s="1" t="s">
        <v>1052</v>
      </c>
      <c r="H214" s="1" t="s">
        <v>13</v>
      </c>
      <c r="I214" s="1" t="s">
        <v>1052</v>
      </c>
      <c r="J214" s="1" t="s">
        <v>89</v>
      </c>
      <c r="K214" s="1" t="s">
        <v>1052</v>
      </c>
      <c r="L214" s="1" t="s">
        <v>1052</v>
      </c>
      <c r="M214" s="1" t="s">
        <v>1053</v>
      </c>
      <c r="N214" s="3">
        <v>90</v>
      </c>
      <c r="O214" s="1" t="s">
        <v>1054</v>
      </c>
      <c r="P214" s="3">
        <v>225</v>
      </c>
    </row>
    <row r="215" spans="1:16" x14ac:dyDescent="0.2">
      <c r="A215" t="s">
        <v>1055</v>
      </c>
      <c r="B215" s="1" t="s">
        <v>1055</v>
      </c>
      <c r="C215" s="3" t="s">
        <v>1056</v>
      </c>
      <c r="D215" s="1" t="s">
        <v>1055</v>
      </c>
      <c r="E215" s="1" t="s">
        <v>1055</v>
      </c>
      <c r="F215" s="1" t="s">
        <v>29</v>
      </c>
      <c r="G215" s="1" t="s">
        <v>1057</v>
      </c>
      <c r="H215" s="1" t="s">
        <v>1058</v>
      </c>
      <c r="I215" s="1" t="s">
        <v>1057</v>
      </c>
      <c r="J215" s="1" t="s">
        <v>31</v>
      </c>
      <c r="K215" s="1" t="s">
        <v>1057</v>
      </c>
      <c r="L215" s="1" t="s">
        <v>1059</v>
      </c>
      <c r="M215" s="1" t="s">
        <v>1060</v>
      </c>
      <c r="N215" s="3">
        <v>694</v>
      </c>
      <c r="O215" s="1" t="s">
        <v>1061</v>
      </c>
      <c r="P215" s="3">
        <v>221</v>
      </c>
    </row>
    <row r="216" spans="1:16" x14ac:dyDescent="0.2">
      <c r="A216" t="s">
        <v>1062</v>
      </c>
      <c r="B216" s="1" t="s">
        <v>1062</v>
      </c>
      <c r="C216" s="3" t="s">
        <v>1063</v>
      </c>
      <c r="D216" s="1" t="s">
        <v>192</v>
      </c>
      <c r="E216" s="1" t="s">
        <v>1062</v>
      </c>
      <c r="F216" s="1" t="s">
        <v>15</v>
      </c>
      <c r="G216" s="1" t="s">
        <v>1064</v>
      </c>
      <c r="H216" s="1" t="s">
        <v>194</v>
      </c>
      <c r="I216" s="1" t="s">
        <v>1064</v>
      </c>
      <c r="J216" s="1" t="s">
        <v>18</v>
      </c>
      <c r="K216" s="1" t="s">
        <v>1064</v>
      </c>
      <c r="L216" s="1" t="s">
        <v>1065</v>
      </c>
      <c r="M216" s="1" t="s">
        <v>1066</v>
      </c>
      <c r="N216" s="3">
        <v>222</v>
      </c>
      <c r="O216" s="1" t="s">
        <v>1067</v>
      </c>
      <c r="P216" s="3">
        <v>75</v>
      </c>
    </row>
    <row r="217" spans="1:16" x14ac:dyDescent="0.2">
      <c r="A217" t="s">
        <v>1074</v>
      </c>
      <c r="B217" s="1" t="s">
        <v>1074</v>
      </c>
      <c r="C217" s="3" t="s">
        <v>1075</v>
      </c>
      <c r="D217" s="1" t="s">
        <v>1074</v>
      </c>
      <c r="E217" s="1" t="s">
        <v>1074</v>
      </c>
      <c r="F217" s="1" t="s">
        <v>29</v>
      </c>
      <c r="G217" s="1" t="s">
        <v>1076</v>
      </c>
      <c r="H217" s="1" t="s">
        <v>1076</v>
      </c>
      <c r="I217" s="1" t="s">
        <v>1076</v>
      </c>
      <c r="J217" s="1" t="s">
        <v>31</v>
      </c>
      <c r="K217" s="1" t="s">
        <v>1076</v>
      </c>
      <c r="L217" s="1" t="s">
        <v>1077</v>
      </c>
      <c r="M217" s="1" t="s">
        <v>1078</v>
      </c>
      <c r="N217" s="3">
        <v>706</v>
      </c>
      <c r="O217" s="1" t="s">
        <v>1074</v>
      </c>
      <c r="P217" s="3">
        <v>226</v>
      </c>
    </row>
    <row r="218" spans="1:16" x14ac:dyDescent="0.2">
      <c r="A218" t="s">
        <v>49</v>
      </c>
      <c r="B218" s="1"/>
      <c r="C218" s="3" t="s">
        <v>50</v>
      </c>
      <c r="D218" s="1" t="s">
        <v>51</v>
      </c>
      <c r="E218" s="1" t="s">
        <v>52</v>
      </c>
      <c r="F218" s="1" t="s">
        <v>38</v>
      </c>
      <c r="G218" s="1" t="s">
        <v>53</v>
      </c>
      <c r="H218" s="1" t="s">
        <v>54</v>
      </c>
      <c r="I218" s="1" t="s">
        <v>55</v>
      </c>
      <c r="J218" s="1" t="s">
        <v>41</v>
      </c>
      <c r="K218" s="1" t="s">
        <v>53</v>
      </c>
      <c r="L218" s="1" t="s">
        <v>56</v>
      </c>
      <c r="M218" s="1" t="s">
        <v>57</v>
      </c>
      <c r="N218" s="3">
        <v>20</v>
      </c>
      <c r="O218" s="1" t="s">
        <v>49</v>
      </c>
      <c r="P218" s="3">
        <v>7</v>
      </c>
    </row>
    <row r="219" spans="1:16" x14ac:dyDescent="0.2">
      <c r="A219" t="s">
        <v>413</v>
      </c>
      <c r="B219" s="1" t="s">
        <v>413</v>
      </c>
      <c r="C219" s="3" t="s">
        <v>414</v>
      </c>
      <c r="D219" s="1" t="s">
        <v>51</v>
      </c>
      <c r="E219" s="1" t="s">
        <v>52</v>
      </c>
      <c r="F219" s="1" t="s">
        <v>38</v>
      </c>
      <c r="G219" s="1" t="s">
        <v>415</v>
      </c>
      <c r="H219" s="1" t="s">
        <v>54</v>
      </c>
      <c r="I219" s="1" t="s">
        <v>55</v>
      </c>
      <c r="J219" s="1" t="s">
        <v>41</v>
      </c>
      <c r="K219" s="1" t="s">
        <v>415</v>
      </c>
      <c r="L219" s="1" t="s">
        <v>416</v>
      </c>
      <c r="M219" s="1" t="s">
        <v>417</v>
      </c>
      <c r="N219" s="3">
        <v>724</v>
      </c>
      <c r="O219" s="1" t="s">
        <v>418</v>
      </c>
      <c r="P219" s="3">
        <v>229</v>
      </c>
    </row>
    <row r="220" spans="1:16" x14ac:dyDescent="0.2">
      <c r="A220" t="s">
        <v>486</v>
      </c>
      <c r="B220" s="1"/>
      <c r="C220" s="3"/>
      <c r="D220" s="1" t="s">
        <v>13</v>
      </c>
      <c r="E220" s="1" t="s">
        <v>52</v>
      </c>
      <c r="F220" s="1" t="s">
        <v>38</v>
      </c>
      <c r="G220" s="1" t="s">
        <v>487</v>
      </c>
      <c r="H220" s="1" t="s">
        <v>13</v>
      </c>
      <c r="I220" s="1" t="s">
        <v>55</v>
      </c>
      <c r="J220" s="1" t="s">
        <v>41</v>
      </c>
      <c r="K220" s="1"/>
      <c r="L220" s="1"/>
      <c r="M220" s="1"/>
      <c r="N220" s="3"/>
      <c r="O220" s="1"/>
      <c r="P220" s="3"/>
    </row>
    <row r="221" spans="1:16" x14ac:dyDescent="0.2">
      <c r="A221" t="s">
        <v>1101</v>
      </c>
      <c r="B221" s="1" t="s">
        <v>1101</v>
      </c>
      <c r="C221" s="3" t="s">
        <v>1102</v>
      </c>
      <c r="D221" s="1" t="s">
        <v>156</v>
      </c>
      <c r="E221" s="1" t="s">
        <v>1101</v>
      </c>
      <c r="F221" s="1" t="s">
        <v>38</v>
      </c>
      <c r="G221" s="1" t="s">
        <v>1103</v>
      </c>
      <c r="H221" s="1" t="s">
        <v>158</v>
      </c>
      <c r="I221" s="1" t="s">
        <v>1103</v>
      </c>
      <c r="J221" s="1" t="s">
        <v>41</v>
      </c>
      <c r="K221" s="1" t="s">
        <v>1103</v>
      </c>
      <c r="L221" s="1" t="s">
        <v>1104</v>
      </c>
      <c r="M221" s="1" t="s">
        <v>1105</v>
      </c>
      <c r="N221" s="3">
        <v>703</v>
      </c>
      <c r="O221" s="1" t="s">
        <v>1106</v>
      </c>
      <c r="P221" s="3">
        <v>223</v>
      </c>
    </row>
    <row r="222" spans="1:16" x14ac:dyDescent="0.2">
      <c r="A222" t="s">
        <v>1107</v>
      </c>
      <c r="B222" s="1" t="s">
        <v>1107</v>
      </c>
      <c r="C222" s="3" t="s">
        <v>1108</v>
      </c>
      <c r="D222" s="1" t="s">
        <v>44</v>
      </c>
      <c r="E222" s="1" t="s">
        <v>1107</v>
      </c>
      <c r="F222" s="1" t="s">
        <v>38</v>
      </c>
      <c r="G222" s="1" t="s">
        <v>1109</v>
      </c>
      <c r="H222" s="1" t="s">
        <v>46</v>
      </c>
      <c r="I222" s="1" t="s">
        <v>1109</v>
      </c>
      <c r="J222" s="1" t="s">
        <v>41</v>
      </c>
      <c r="K222" s="1" t="s">
        <v>1109</v>
      </c>
      <c r="L222" s="1" t="s">
        <v>1110</v>
      </c>
      <c r="M222" s="1" t="s">
        <v>1111</v>
      </c>
      <c r="N222" s="3">
        <v>705</v>
      </c>
      <c r="O222" s="1" t="s">
        <v>1107</v>
      </c>
      <c r="P222" s="3">
        <v>224</v>
      </c>
    </row>
    <row r="223" spans="1:16" x14ac:dyDescent="0.2">
      <c r="A223" t="s">
        <v>1112</v>
      </c>
      <c r="B223" s="1" t="s">
        <v>1112</v>
      </c>
      <c r="C223" s="3" t="s">
        <v>1113</v>
      </c>
      <c r="D223" s="1" t="s">
        <v>376</v>
      </c>
      <c r="E223" s="1" t="s">
        <v>1112</v>
      </c>
      <c r="F223" s="1" t="s">
        <v>38</v>
      </c>
      <c r="G223" s="1" t="s">
        <v>1114</v>
      </c>
      <c r="H223" s="1" t="s">
        <v>378</v>
      </c>
      <c r="I223" s="1" t="s">
        <v>1114</v>
      </c>
      <c r="J223" s="1" t="s">
        <v>41</v>
      </c>
      <c r="K223" s="1" t="s">
        <v>1114</v>
      </c>
      <c r="L223" s="1" t="s">
        <v>1115</v>
      </c>
      <c r="M223" s="1" t="s">
        <v>1116</v>
      </c>
      <c r="N223" s="3">
        <v>752</v>
      </c>
      <c r="O223" s="1" t="s">
        <v>1112</v>
      </c>
      <c r="P223" s="3">
        <v>236</v>
      </c>
    </row>
    <row r="224" spans="1:16" x14ac:dyDescent="0.2">
      <c r="A224" t="s">
        <v>1117</v>
      </c>
      <c r="B224" s="1" t="s">
        <v>1117</v>
      </c>
      <c r="C224" s="3" t="s">
        <v>1118</v>
      </c>
      <c r="D224" s="1" t="s">
        <v>1119</v>
      </c>
      <c r="E224" s="1" t="s">
        <v>1117</v>
      </c>
      <c r="F224" s="1" t="s">
        <v>29</v>
      </c>
      <c r="G224" s="1" t="s">
        <v>1120</v>
      </c>
      <c r="H224" s="1" t="s">
        <v>1120</v>
      </c>
      <c r="I224" s="1" t="s">
        <v>1120</v>
      </c>
      <c r="J224" s="1" t="s">
        <v>31</v>
      </c>
      <c r="K224" s="1" t="s">
        <v>1120</v>
      </c>
      <c r="L224" s="1" t="s">
        <v>1121</v>
      </c>
      <c r="M224" s="1" t="s">
        <v>1122</v>
      </c>
      <c r="N224" s="3">
        <v>748</v>
      </c>
      <c r="O224" s="1" t="s">
        <v>1119</v>
      </c>
      <c r="P224" s="3">
        <v>235</v>
      </c>
    </row>
    <row r="225" spans="1:16" x14ac:dyDescent="0.2">
      <c r="A225" t="s">
        <v>1131</v>
      </c>
      <c r="B225" s="1" t="s">
        <v>1131</v>
      </c>
      <c r="C225" s="3" t="s">
        <v>1132</v>
      </c>
      <c r="D225" s="1" t="s">
        <v>1131</v>
      </c>
      <c r="E225" s="1" t="s">
        <v>1131</v>
      </c>
      <c r="F225" s="1" t="s">
        <v>62</v>
      </c>
      <c r="G225" s="1" t="s">
        <v>1133</v>
      </c>
      <c r="H225" s="1" t="s">
        <v>1134</v>
      </c>
      <c r="I225" s="1" t="s">
        <v>1134</v>
      </c>
      <c r="J225" s="1" t="s">
        <v>66</v>
      </c>
      <c r="K225" s="1" t="s">
        <v>1133</v>
      </c>
      <c r="L225" s="1" t="s">
        <v>1135</v>
      </c>
      <c r="M225" s="1" t="s">
        <v>1136</v>
      </c>
      <c r="N225" s="3">
        <v>760</v>
      </c>
      <c r="O225" s="1" t="s">
        <v>1131</v>
      </c>
      <c r="P225" s="3">
        <v>238</v>
      </c>
    </row>
    <row r="226" spans="1:16" x14ac:dyDescent="0.2">
      <c r="A226" t="s">
        <v>1139</v>
      </c>
      <c r="B226" s="1" t="s">
        <v>1139</v>
      </c>
      <c r="C226" s="3" t="s">
        <v>1140</v>
      </c>
      <c r="D226" s="1" t="s">
        <v>1141</v>
      </c>
      <c r="E226" s="1" t="s">
        <v>1139</v>
      </c>
      <c r="F226" s="1" t="s">
        <v>29</v>
      </c>
      <c r="G226" s="1" t="s">
        <v>1142</v>
      </c>
      <c r="H226" s="1" t="s">
        <v>1142</v>
      </c>
      <c r="I226" s="1" t="s">
        <v>1142</v>
      </c>
      <c r="J226" s="1" t="s">
        <v>31</v>
      </c>
      <c r="K226" s="1" t="s">
        <v>1142</v>
      </c>
      <c r="L226" s="1" t="s">
        <v>1143</v>
      </c>
      <c r="M226" s="1" t="s">
        <v>1144</v>
      </c>
      <c r="N226" s="3">
        <v>148</v>
      </c>
      <c r="O226" s="1" t="s">
        <v>1145</v>
      </c>
      <c r="P226" s="3">
        <v>50</v>
      </c>
    </row>
    <row r="227" spans="1:16" x14ac:dyDescent="0.2">
      <c r="A227" t="s">
        <v>1146</v>
      </c>
      <c r="B227" s="1" t="s">
        <v>1146</v>
      </c>
      <c r="C227" s="3" t="s">
        <v>1147</v>
      </c>
      <c r="D227" s="1" t="s">
        <v>1148</v>
      </c>
      <c r="E227" s="1" t="s">
        <v>1146</v>
      </c>
      <c r="F227" s="1" t="s">
        <v>29</v>
      </c>
      <c r="G227" s="1" t="s">
        <v>1149</v>
      </c>
      <c r="H227" s="1" t="s">
        <v>1149</v>
      </c>
      <c r="I227" s="1" t="s">
        <v>1149</v>
      </c>
      <c r="J227" s="1" t="s">
        <v>31</v>
      </c>
      <c r="K227" s="1" t="s">
        <v>1149</v>
      </c>
      <c r="L227" s="1" t="s">
        <v>1150</v>
      </c>
      <c r="M227" s="1" t="s">
        <v>1151</v>
      </c>
      <c r="N227" s="3">
        <v>768</v>
      </c>
      <c r="O227" s="1" t="s">
        <v>1148</v>
      </c>
      <c r="P227" s="3">
        <v>243</v>
      </c>
    </row>
    <row r="228" spans="1:16" x14ac:dyDescent="0.2">
      <c r="A228" t="s">
        <v>1152</v>
      </c>
      <c r="B228" s="1" t="s">
        <v>1152</v>
      </c>
      <c r="C228" s="3" t="s">
        <v>1153</v>
      </c>
      <c r="D228" s="1" t="s">
        <v>1152</v>
      </c>
      <c r="E228" s="1" t="s">
        <v>1152</v>
      </c>
      <c r="F228" s="1" t="s">
        <v>86</v>
      </c>
      <c r="G228" s="1" t="s">
        <v>1154</v>
      </c>
      <c r="H228" s="1" t="s">
        <v>1154</v>
      </c>
      <c r="I228" s="1" t="s">
        <v>1154</v>
      </c>
      <c r="J228" s="1" t="s">
        <v>89</v>
      </c>
      <c r="K228" s="1" t="s">
        <v>1154</v>
      </c>
      <c r="L228" s="1" t="s">
        <v>1155</v>
      </c>
      <c r="M228" s="1" t="s">
        <v>1156</v>
      </c>
      <c r="N228" s="3">
        <v>764</v>
      </c>
      <c r="O228" s="1" t="s">
        <v>1152</v>
      </c>
      <c r="P228" s="3">
        <v>240</v>
      </c>
    </row>
    <row r="229" spans="1:16" x14ac:dyDescent="0.2">
      <c r="A229" t="s">
        <v>1157</v>
      </c>
      <c r="B229" s="1" t="s">
        <v>1157</v>
      </c>
      <c r="C229" s="3" t="s">
        <v>1158</v>
      </c>
      <c r="D229" s="1" t="s">
        <v>1159</v>
      </c>
      <c r="E229" s="1" t="s">
        <v>1157</v>
      </c>
      <c r="F229" s="1" t="s">
        <v>78</v>
      </c>
      <c r="G229" s="1" t="s">
        <v>1160</v>
      </c>
      <c r="H229" s="1" t="s">
        <v>1160</v>
      </c>
      <c r="I229" s="1" t="s">
        <v>1160</v>
      </c>
      <c r="J229" s="1" t="s">
        <v>81</v>
      </c>
      <c r="K229" s="1" t="s">
        <v>1160</v>
      </c>
      <c r="L229" s="1" t="s">
        <v>1161</v>
      </c>
      <c r="M229" s="1" t="s">
        <v>1162</v>
      </c>
      <c r="N229" s="3">
        <v>762</v>
      </c>
      <c r="O229" s="1" t="s">
        <v>1159</v>
      </c>
      <c r="P229" s="3">
        <v>239</v>
      </c>
    </row>
    <row r="230" spans="1:16" x14ac:dyDescent="0.2">
      <c r="A230" t="s">
        <v>1165</v>
      </c>
      <c r="B230" s="1" t="s">
        <v>1165</v>
      </c>
      <c r="C230" s="3" t="s">
        <v>1166</v>
      </c>
      <c r="D230" s="1" t="s">
        <v>1165</v>
      </c>
      <c r="E230" s="1" t="s">
        <v>1165</v>
      </c>
      <c r="F230" s="1" t="s">
        <v>78</v>
      </c>
      <c r="G230" s="1" t="s">
        <v>1167</v>
      </c>
      <c r="H230" s="1" t="s">
        <v>1167</v>
      </c>
      <c r="I230" s="1" t="s">
        <v>1167</v>
      </c>
      <c r="J230" s="1" t="s">
        <v>81</v>
      </c>
      <c r="K230" s="1" t="s">
        <v>1167</v>
      </c>
      <c r="L230" s="1" t="s">
        <v>1167</v>
      </c>
      <c r="M230" s="1" t="s">
        <v>1168</v>
      </c>
      <c r="N230" s="3">
        <v>795</v>
      </c>
      <c r="O230" s="1" t="s">
        <v>1169</v>
      </c>
      <c r="P230" s="3">
        <v>250</v>
      </c>
    </row>
    <row r="231" spans="1:16" x14ac:dyDescent="0.2">
      <c r="A231" t="s">
        <v>1170</v>
      </c>
      <c r="B231" s="1" t="s">
        <v>1170</v>
      </c>
      <c r="C231" s="3" t="s">
        <v>1171</v>
      </c>
      <c r="D231" s="1" t="s">
        <v>577</v>
      </c>
      <c r="E231" s="1" t="s">
        <v>1170</v>
      </c>
      <c r="F231" s="1" t="s">
        <v>86</v>
      </c>
      <c r="G231" s="1" t="s">
        <v>1172</v>
      </c>
      <c r="H231" s="1" t="s">
        <v>578</v>
      </c>
      <c r="I231" s="1" t="s">
        <v>1173</v>
      </c>
      <c r="J231" s="1" t="s">
        <v>89</v>
      </c>
      <c r="K231" s="1" t="s">
        <v>1172</v>
      </c>
      <c r="L231" s="1" t="s">
        <v>1174</v>
      </c>
      <c r="M231" s="1" t="s">
        <v>1175</v>
      </c>
      <c r="N231" s="3">
        <v>626</v>
      </c>
      <c r="O231" s="1" t="s">
        <v>1176</v>
      </c>
      <c r="P231" s="3">
        <v>242</v>
      </c>
    </row>
    <row r="232" spans="1:16" x14ac:dyDescent="0.2">
      <c r="A232" t="s">
        <v>1188</v>
      </c>
      <c r="B232" s="1" t="s">
        <v>1188</v>
      </c>
      <c r="C232" s="3" t="s">
        <v>1189</v>
      </c>
      <c r="D232" s="1" t="s">
        <v>1188</v>
      </c>
      <c r="E232" s="1" t="s">
        <v>1188</v>
      </c>
      <c r="F232" s="1" t="s">
        <v>62</v>
      </c>
      <c r="G232" s="1" t="s">
        <v>1190</v>
      </c>
      <c r="H232" s="1" t="s">
        <v>1190</v>
      </c>
      <c r="I232" s="1" t="s">
        <v>1190</v>
      </c>
      <c r="J232" s="1" t="s">
        <v>66</v>
      </c>
      <c r="K232" s="1" t="s">
        <v>1190</v>
      </c>
      <c r="L232" s="1" t="s">
        <v>1191</v>
      </c>
      <c r="M232" s="1" t="s">
        <v>1192</v>
      </c>
      <c r="N232" s="3">
        <v>788</v>
      </c>
      <c r="O232" s="1" t="s">
        <v>1188</v>
      </c>
      <c r="P232" s="3">
        <v>248</v>
      </c>
    </row>
    <row r="233" spans="1:16" x14ac:dyDescent="0.2">
      <c r="A233" t="s">
        <v>1193</v>
      </c>
      <c r="B233" s="1" t="s">
        <v>1193</v>
      </c>
      <c r="C233" s="3" t="s">
        <v>1194</v>
      </c>
      <c r="D233" s="1" t="s">
        <v>1195</v>
      </c>
      <c r="E233" s="1" t="s">
        <v>1193</v>
      </c>
      <c r="F233" s="1" t="s">
        <v>62</v>
      </c>
      <c r="G233" s="1" t="s">
        <v>1196</v>
      </c>
      <c r="H233" s="1" t="s">
        <v>1196</v>
      </c>
      <c r="I233" s="1" t="s">
        <v>1196</v>
      </c>
      <c r="J233" s="1" t="s">
        <v>66</v>
      </c>
      <c r="K233" s="1" t="s">
        <v>1196</v>
      </c>
      <c r="L233" s="1" t="s">
        <v>1197</v>
      </c>
      <c r="M233" s="1" t="s">
        <v>1198</v>
      </c>
      <c r="N233" s="3">
        <v>792</v>
      </c>
      <c r="O233" s="1" t="s">
        <v>1193</v>
      </c>
      <c r="P233" s="3">
        <v>249</v>
      </c>
    </row>
    <row r="234" spans="1:16" x14ac:dyDescent="0.2">
      <c r="A234" t="s">
        <v>1205</v>
      </c>
      <c r="B234" s="1" t="s">
        <v>1205</v>
      </c>
      <c r="C234" s="3" t="s">
        <v>1206</v>
      </c>
      <c r="D234" s="1" t="s">
        <v>1207</v>
      </c>
      <c r="E234" s="1" t="s">
        <v>1205</v>
      </c>
      <c r="F234" s="1" t="s">
        <v>29</v>
      </c>
      <c r="G234" s="1" t="s">
        <v>1208</v>
      </c>
      <c r="H234" s="1" t="s">
        <v>1209</v>
      </c>
      <c r="I234" s="1" t="s">
        <v>1209</v>
      </c>
      <c r="J234" s="1" t="s">
        <v>31</v>
      </c>
      <c r="K234" s="1" t="s">
        <v>1210</v>
      </c>
      <c r="L234" s="1" t="s">
        <v>1211</v>
      </c>
      <c r="M234" s="1" t="s">
        <v>1212</v>
      </c>
      <c r="N234" s="3">
        <v>834</v>
      </c>
      <c r="O234" s="1" t="s">
        <v>1213</v>
      </c>
      <c r="P234" s="3">
        <v>257</v>
      </c>
    </row>
    <row r="235" spans="1:16" x14ac:dyDescent="0.2">
      <c r="A235" t="s">
        <v>1214</v>
      </c>
      <c r="B235" s="1" t="s">
        <v>1214</v>
      </c>
      <c r="C235" s="3" t="s">
        <v>1215</v>
      </c>
      <c r="D235" s="1" t="s">
        <v>1214</v>
      </c>
      <c r="E235" s="1" t="s">
        <v>1214</v>
      </c>
      <c r="F235" s="1" t="s">
        <v>29</v>
      </c>
      <c r="G235" s="1" t="s">
        <v>1216</v>
      </c>
      <c r="H235" s="1" t="s">
        <v>1216</v>
      </c>
      <c r="I235" s="1" t="s">
        <v>1216</v>
      </c>
      <c r="J235" s="1" t="s">
        <v>31</v>
      </c>
      <c r="K235" s="1" t="s">
        <v>1216</v>
      </c>
      <c r="L235" s="1" t="s">
        <v>1217</v>
      </c>
      <c r="M235" s="1" t="s">
        <v>1218</v>
      </c>
      <c r="N235" s="3">
        <v>800</v>
      </c>
      <c r="O235" s="1" t="s">
        <v>1214</v>
      </c>
      <c r="P235" s="3">
        <v>253</v>
      </c>
    </row>
    <row r="236" spans="1:16" x14ac:dyDescent="0.2">
      <c r="A236" t="s">
        <v>465</v>
      </c>
      <c r="B236" s="1" t="s">
        <v>465</v>
      </c>
      <c r="C236" s="3" t="s">
        <v>466</v>
      </c>
      <c r="D236" s="1" t="s">
        <v>467</v>
      </c>
      <c r="E236" s="1" t="s">
        <v>468</v>
      </c>
      <c r="F236" s="1" t="s">
        <v>38</v>
      </c>
      <c r="G236" s="1" t="s">
        <v>469</v>
      </c>
      <c r="H236" s="1" t="s">
        <v>470</v>
      </c>
      <c r="I236" s="1" t="s">
        <v>471</v>
      </c>
      <c r="J236" s="1" t="s">
        <v>41</v>
      </c>
      <c r="K236" s="1" t="s">
        <v>469</v>
      </c>
      <c r="L236" s="1" t="s">
        <v>472</v>
      </c>
      <c r="M236" s="1" t="s">
        <v>473</v>
      </c>
      <c r="N236" s="3">
        <v>826</v>
      </c>
      <c r="O236" s="1" t="s">
        <v>474</v>
      </c>
      <c r="P236" s="3">
        <v>256</v>
      </c>
    </row>
    <row r="237" spans="1:16" x14ac:dyDescent="0.2">
      <c r="A237" t="s">
        <v>479</v>
      </c>
      <c r="B237" s="1"/>
      <c r="C237" s="3"/>
      <c r="D237" s="1" t="s">
        <v>13</v>
      </c>
      <c r="E237" s="1" t="s">
        <v>468</v>
      </c>
      <c r="F237" s="1" t="s">
        <v>38</v>
      </c>
      <c r="G237" s="1" t="s">
        <v>480</v>
      </c>
      <c r="H237" s="1" t="s">
        <v>13</v>
      </c>
      <c r="I237" s="1" t="s">
        <v>471</v>
      </c>
      <c r="J237" s="1" t="s">
        <v>41</v>
      </c>
      <c r="K237" s="1"/>
      <c r="L237" s="1"/>
      <c r="M237" s="1"/>
      <c r="N237" s="3"/>
      <c r="O237" s="1"/>
      <c r="P237" s="3"/>
    </row>
    <row r="238" spans="1:16" x14ac:dyDescent="0.2">
      <c r="A238" t="s">
        <v>582</v>
      </c>
      <c r="B238" s="1"/>
      <c r="C238" s="3"/>
      <c r="D238" s="1" t="s">
        <v>13</v>
      </c>
      <c r="E238" s="1" t="s">
        <v>468</v>
      </c>
      <c r="F238" s="1" t="s">
        <v>38</v>
      </c>
      <c r="G238" s="1" t="s">
        <v>583</v>
      </c>
      <c r="H238" s="1" t="s">
        <v>13</v>
      </c>
      <c r="I238" s="1" t="s">
        <v>471</v>
      </c>
      <c r="J238" s="1" t="s">
        <v>41</v>
      </c>
      <c r="K238" s="1"/>
      <c r="L238" s="1"/>
      <c r="M238" s="1"/>
      <c r="N238" s="3"/>
      <c r="O238" s="1"/>
      <c r="P238" s="3"/>
    </row>
    <row r="239" spans="1:16" x14ac:dyDescent="0.2">
      <c r="A239" t="s">
        <v>1219</v>
      </c>
      <c r="B239" s="1" t="s">
        <v>1219</v>
      </c>
      <c r="C239" s="3" t="s">
        <v>1220</v>
      </c>
      <c r="D239" s="1" t="s">
        <v>1219</v>
      </c>
      <c r="E239" s="1" t="s">
        <v>1219</v>
      </c>
      <c r="F239" s="1" t="s">
        <v>78</v>
      </c>
      <c r="G239" s="1" t="s">
        <v>1221</v>
      </c>
      <c r="H239" s="1" t="s">
        <v>1221</v>
      </c>
      <c r="I239" s="1" t="s">
        <v>1221</v>
      </c>
      <c r="J239" s="1" t="s">
        <v>81</v>
      </c>
      <c r="K239" s="1" t="s">
        <v>1221</v>
      </c>
      <c r="L239" s="1" t="s">
        <v>1221</v>
      </c>
      <c r="M239" s="1" t="s">
        <v>1222</v>
      </c>
      <c r="N239" s="3">
        <v>804</v>
      </c>
      <c r="O239" s="1" t="s">
        <v>1219</v>
      </c>
      <c r="P239" s="3">
        <v>254</v>
      </c>
    </row>
    <row r="240" spans="1:16" x14ac:dyDescent="0.2">
      <c r="A240" t="s">
        <v>1225</v>
      </c>
      <c r="B240" s="1" t="s">
        <v>1225</v>
      </c>
      <c r="C240" s="3" t="s">
        <v>1226</v>
      </c>
      <c r="D240" s="1" t="s">
        <v>1227</v>
      </c>
      <c r="E240" s="1" t="s">
        <v>1225</v>
      </c>
      <c r="F240" s="1" t="s">
        <v>15</v>
      </c>
      <c r="G240" s="1" t="s">
        <v>1228</v>
      </c>
      <c r="H240" s="1" t="s">
        <v>1228</v>
      </c>
      <c r="I240" s="1" t="s">
        <v>1228</v>
      </c>
      <c r="J240" s="1" t="s">
        <v>18</v>
      </c>
      <c r="K240" s="1" t="s">
        <v>1228</v>
      </c>
      <c r="L240" s="1" t="s">
        <v>1229</v>
      </c>
      <c r="M240" s="1" t="s">
        <v>1230</v>
      </c>
      <c r="N240" s="3">
        <v>858</v>
      </c>
      <c r="O240" s="1" t="s">
        <v>1227</v>
      </c>
      <c r="P240" s="3">
        <v>260</v>
      </c>
    </row>
    <row r="241" spans="1:16" x14ac:dyDescent="0.2">
      <c r="A241" t="s">
        <v>1231</v>
      </c>
      <c r="B241" s="1" t="s">
        <v>1231</v>
      </c>
      <c r="C241" s="3" t="s">
        <v>1232</v>
      </c>
      <c r="D241" s="1" t="s">
        <v>1233</v>
      </c>
      <c r="E241" s="1" t="s">
        <v>1231</v>
      </c>
      <c r="F241" s="1" t="s">
        <v>248</v>
      </c>
      <c r="G241" s="1" t="s">
        <v>1234</v>
      </c>
      <c r="H241" s="1" t="s">
        <v>1235</v>
      </c>
      <c r="I241" s="1" t="s">
        <v>1234</v>
      </c>
      <c r="J241" s="1" t="s">
        <v>250</v>
      </c>
      <c r="K241" s="1" t="s">
        <v>1236</v>
      </c>
      <c r="L241" s="1" t="s">
        <v>1237</v>
      </c>
      <c r="M241" s="1" t="s">
        <v>1238</v>
      </c>
      <c r="N241" s="3">
        <v>840</v>
      </c>
      <c r="O241" s="1" t="s">
        <v>1231</v>
      </c>
      <c r="P241" s="3">
        <v>259</v>
      </c>
    </row>
    <row r="242" spans="1:16" x14ac:dyDescent="0.2">
      <c r="A242" t="s">
        <v>1239</v>
      </c>
      <c r="B242" s="1" t="s">
        <v>1239</v>
      </c>
      <c r="C242" s="3" t="s">
        <v>1240</v>
      </c>
      <c r="D242" s="1" t="s">
        <v>1239</v>
      </c>
      <c r="E242" s="1" t="s">
        <v>1239</v>
      </c>
      <c r="F242" s="1" t="s">
        <v>78</v>
      </c>
      <c r="G242" s="1" t="s">
        <v>1241</v>
      </c>
      <c r="H242" s="1" t="s">
        <v>1241</v>
      </c>
      <c r="I242" s="1" t="s">
        <v>1241</v>
      </c>
      <c r="J242" s="1" t="s">
        <v>81</v>
      </c>
      <c r="K242" s="1" t="s">
        <v>1241</v>
      </c>
      <c r="L242" s="1" t="s">
        <v>1242</v>
      </c>
      <c r="M242" s="1" t="s">
        <v>1243</v>
      </c>
      <c r="N242" s="3">
        <v>860</v>
      </c>
      <c r="O242" s="1" t="s">
        <v>1239</v>
      </c>
      <c r="P242" s="3">
        <v>261</v>
      </c>
    </row>
    <row r="243" spans="1:16" x14ac:dyDescent="0.2">
      <c r="A243" t="s">
        <v>1251</v>
      </c>
      <c r="B243" s="1" t="s">
        <v>1251</v>
      </c>
      <c r="C243" s="3" t="s">
        <v>1252</v>
      </c>
      <c r="D243" s="1" t="s">
        <v>537</v>
      </c>
      <c r="E243" s="1" t="s">
        <v>1251</v>
      </c>
      <c r="F243" s="1" t="s">
        <v>15</v>
      </c>
      <c r="G243" s="1" t="s">
        <v>1253</v>
      </c>
      <c r="H243" s="1" t="s">
        <v>540</v>
      </c>
      <c r="I243" s="1" t="s">
        <v>1254</v>
      </c>
      <c r="J243" s="1" t="s">
        <v>18</v>
      </c>
      <c r="K243" s="1" t="s">
        <v>1255</v>
      </c>
      <c r="L243" s="1" t="s">
        <v>1256</v>
      </c>
      <c r="M243" s="1" t="s">
        <v>1257</v>
      </c>
      <c r="N243" s="3">
        <v>862</v>
      </c>
      <c r="O243" s="1" t="s">
        <v>1251</v>
      </c>
      <c r="P243" s="3">
        <v>263</v>
      </c>
    </row>
    <row r="244" spans="1:16" x14ac:dyDescent="0.2">
      <c r="A244" t="s">
        <v>1262</v>
      </c>
      <c r="B244" s="1" t="s">
        <v>1262</v>
      </c>
      <c r="C244" s="3" t="s">
        <v>1263</v>
      </c>
      <c r="D244" s="1" t="s">
        <v>1264</v>
      </c>
      <c r="E244" s="1" t="s">
        <v>1262</v>
      </c>
      <c r="F244" s="1" t="s">
        <v>86</v>
      </c>
      <c r="G244" s="1" t="s">
        <v>1265</v>
      </c>
      <c r="H244" s="1" t="s">
        <v>1266</v>
      </c>
      <c r="I244" s="1" t="s">
        <v>1266</v>
      </c>
      <c r="J244" s="1" t="s">
        <v>89</v>
      </c>
      <c r="K244" s="1" t="s">
        <v>1265</v>
      </c>
      <c r="L244" s="1" t="s">
        <v>1267</v>
      </c>
      <c r="M244" s="1" t="s">
        <v>1268</v>
      </c>
      <c r="N244" s="3">
        <v>704</v>
      </c>
      <c r="O244" s="1" t="s">
        <v>1264</v>
      </c>
      <c r="P244" s="3">
        <v>264</v>
      </c>
    </row>
    <row r="245" spans="1:16" x14ac:dyDescent="0.2">
      <c r="A245" t="s">
        <v>1269</v>
      </c>
      <c r="B245" s="1" t="s">
        <v>1269</v>
      </c>
      <c r="C245" s="3" t="s">
        <v>1270</v>
      </c>
      <c r="D245" s="1" t="s">
        <v>13</v>
      </c>
      <c r="E245" s="1" t="s">
        <v>1269</v>
      </c>
      <c r="F245" s="1" t="s">
        <v>86</v>
      </c>
      <c r="G245" s="1" t="s">
        <v>1271</v>
      </c>
      <c r="H245" s="1" t="s">
        <v>13</v>
      </c>
      <c r="I245" s="1" t="s">
        <v>1271</v>
      </c>
      <c r="J245" s="1" t="s">
        <v>89</v>
      </c>
      <c r="K245" s="1" t="s">
        <v>1271</v>
      </c>
      <c r="L245" s="1" t="s">
        <v>1272</v>
      </c>
      <c r="M245" s="1" t="s">
        <v>1273</v>
      </c>
      <c r="N245" s="3">
        <v>548</v>
      </c>
      <c r="O245" s="1" t="s">
        <v>1274</v>
      </c>
      <c r="P245" s="3">
        <v>262</v>
      </c>
    </row>
    <row r="246" spans="1:16" x14ac:dyDescent="0.2">
      <c r="A246" t="s">
        <v>1283</v>
      </c>
      <c r="B246" s="1" t="s">
        <v>1283</v>
      </c>
      <c r="C246" s="3" t="s">
        <v>1284</v>
      </c>
      <c r="D246" s="1" t="s">
        <v>60</v>
      </c>
      <c r="E246" s="1" t="s">
        <v>1283</v>
      </c>
      <c r="F246" s="1" t="s">
        <v>62</v>
      </c>
      <c r="G246" s="1" t="s">
        <v>1285</v>
      </c>
      <c r="H246" s="1" t="s">
        <v>64</v>
      </c>
      <c r="I246" s="1" t="s">
        <v>1285</v>
      </c>
      <c r="J246" s="1" t="s">
        <v>66</v>
      </c>
      <c r="K246" s="1" t="s">
        <v>1285</v>
      </c>
      <c r="L246" s="1" t="s">
        <v>1286</v>
      </c>
      <c r="M246" s="1" t="s">
        <v>1287</v>
      </c>
      <c r="N246" s="3">
        <v>887</v>
      </c>
      <c r="O246" s="1" t="s">
        <v>1283</v>
      </c>
      <c r="P246" s="3">
        <v>269</v>
      </c>
    </row>
    <row r="247" spans="1:16" x14ac:dyDescent="0.2">
      <c r="A247" t="s">
        <v>1288</v>
      </c>
      <c r="B247" s="1" t="s">
        <v>1288</v>
      </c>
      <c r="C247" s="3" t="s">
        <v>1289</v>
      </c>
      <c r="D247" s="1" t="s">
        <v>1290</v>
      </c>
      <c r="E247" s="1" t="s">
        <v>1288</v>
      </c>
      <c r="F247" s="1" t="s">
        <v>29</v>
      </c>
      <c r="G247" s="1" t="s">
        <v>1291</v>
      </c>
      <c r="H247" s="1" t="s">
        <v>1292</v>
      </c>
      <c r="I247" s="1" t="s">
        <v>1291</v>
      </c>
      <c r="J247" s="1" t="s">
        <v>31</v>
      </c>
      <c r="K247" s="1" t="s">
        <v>1291</v>
      </c>
      <c r="L247" s="1" t="s">
        <v>1293</v>
      </c>
      <c r="M247" s="1" t="s">
        <v>1294</v>
      </c>
      <c r="N247" s="3">
        <v>710</v>
      </c>
      <c r="O247" s="1" t="s">
        <v>1290</v>
      </c>
      <c r="P247" s="3">
        <v>227</v>
      </c>
    </row>
    <row r="248" spans="1:16" x14ac:dyDescent="0.2">
      <c r="A248" t="s">
        <v>1295</v>
      </c>
      <c r="B248" s="1" t="s">
        <v>1295</v>
      </c>
      <c r="C248" s="3" t="s">
        <v>1296</v>
      </c>
      <c r="D248" s="1" t="s">
        <v>1297</v>
      </c>
      <c r="E248" s="1" t="s">
        <v>1295</v>
      </c>
      <c r="F248" s="1" t="s">
        <v>29</v>
      </c>
      <c r="G248" s="1" t="s">
        <v>1298</v>
      </c>
      <c r="H248" s="1" t="s">
        <v>1298</v>
      </c>
      <c r="I248" s="1" t="s">
        <v>1298</v>
      </c>
      <c r="J248" s="1" t="s">
        <v>31</v>
      </c>
      <c r="K248" s="1" t="s">
        <v>1298</v>
      </c>
      <c r="L248" s="1" t="s">
        <v>1299</v>
      </c>
      <c r="M248" s="1" t="s">
        <v>1300</v>
      </c>
      <c r="N248" s="3">
        <v>894</v>
      </c>
      <c r="O248" s="1" t="s">
        <v>1297</v>
      </c>
      <c r="P248" s="3">
        <v>270</v>
      </c>
    </row>
    <row r="249" spans="1:16" x14ac:dyDescent="0.2">
      <c r="A249" t="s">
        <v>1301</v>
      </c>
      <c r="B249" t="s">
        <v>1301</v>
      </c>
      <c r="C249" s="4" t="s">
        <v>1302</v>
      </c>
      <c r="D249" t="s">
        <v>1303</v>
      </c>
      <c r="E249" t="s">
        <v>1301</v>
      </c>
      <c r="F249" t="s">
        <v>29</v>
      </c>
      <c r="G249" t="s">
        <v>1304</v>
      </c>
      <c r="H249" t="s">
        <v>1304</v>
      </c>
      <c r="I249" t="s">
        <v>1304</v>
      </c>
      <c r="J249" t="s">
        <v>31</v>
      </c>
      <c r="K249" t="s">
        <v>1304</v>
      </c>
      <c r="L249" t="s">
        <v>1305</v>
      </c>
      <c r="M249" t="s">
        <v>1306</v>
      </c>
      <c r="N249" s="4">
        <v>716</v>
      </c>
      <c r="O249" t="s">
        <v>1303</v>
      </c>
      <c r="P249" s="4">
        <v>271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workbookViewId="0">
      <selection activeCell="J136" sqref="J136"/>
    </sheetView>
  </sheetViews>
  <sheetFormatPr baseColWidth="10" defaultColWidth="8.83203125" defaultRowHeight="15" x14ac:dyDescent="0.2"/>
  <cols>
    <col min="1" max="1" width="19.5" bestFit="1" customWidth="1"/>
    <col min="2" max="2" width="19.1640625" bestFit="1" customWidth="1"/>
    <col min="3" max="3" width="19.6640625" bestFit="1" customWidth="1"/>
    <col min="4" max="4" width="21" bestFit="1" customWidth="1"/>
    <col min="5" max="5" width="17.33203125" bestFit="1" customWidth="1"/>
    <col min="6" max="6" width="19.1640625" bestFit="1" customWidth="1"/>
    <col min="7" max="7" width="35.33203125" bestFit="1" customWidth="1"/>
    <col min="16" max="16" width="21" bestFit="1" customWidth="1"/>
  </cols>
  <sheetData>
    <row r="1" spans="1:22" x14ac:dyDescent="0.2">
      <c r="A1" t="s">
        <v>1365</v>
      </c>
      <c r="B1" t="s">
        <v>1374</v>
      </c>
      <c r="C1" t="s">
        <v>1378</v>
      </c>
      <c r="D1" t="s">
        <v>1379</v>
      </c>
      <c r="E1" t="s">
        <v>1375</v>
      </c>
      <c r="F1" t="s">
        <v>1376</v>
      </c>
      <c r="G1" t="s">
        <v>1377</v>
      </c>
      <c r="J1" t="s">
        <v>1356</v>
      </c>
      <c r="O1" t="s">
        <v>1357</v>
      </c>
      <c r="S1" t="s">
        <v>1358</v>
      </c>
      <c r="T1" t="s">
        <v>1359</v>
      </c>
      <c r="U1" t="s">
        <v>1362</v>
      </c>
      <c r="V1" t="s">
        <v>1363</v>
      </c>
    </row>
    <row r="2" spans="1:22" x14ac:dyDescent="0.2">
      <c r="A2" t="s">
        <v>19</v>
      </c>
      <c r="B2" t="s">
        <v>1308</v>
      </c>
      <c r="C2" t="str">
        <f t="shared" ref="C2:C33" si="0">VLOOKUP(B2,$S$2:$T$3,2)</f>
        <v>Developing Only</v>
      </c>
      <c r="D2" t="s">
        <v>1309</v>
      </c>
      <c r="E2" t="str">
        <f t="shared" ref="E2:E33" si="1">VLOOKUP(D2,$P$2:$Q$21,2)</f>
        <v>SAS</v>
      </c>
      <c r="F2" t="s">
        <v>1361</v>
      </c>
      <c r="G2" t="str">
        <f t="shared" ref="G2:G33" si="2">VLOOKUP(F2,$U$2:$V$4,2)</f>
        <v>Other</v>
      </c>
      <c r="J2" t="s">
        <v>1308</v>
      </c>
      <c r="K2" t="s">
        <v>1320</v>
      </c>
      <c r="P2" t="s">
        <v>1330</v>
      </c>
      <c r="Q2" s="2" t="s">
        <v>1331</v>
      </c>
      <c r="R2">
        <v>1</v>
      </c>
      <c r="S2" t="s">
        <v>1321</v>
      </c>
      <c r="T2" t="s">
        <v>1360</v>
      </c>
      <c r="U2" t="s">
        <v>1338</v>
      </c>
      <c r="V2" t="s">
        <v>1339</v>
      </c>
    </row>
    <row r="3" spans="1:22" x14ac:dyDescent="0.2">
      <c r="A3" t="s">
        <v>26</v>
      </c>
      <c r="B3" t="s">
        <v>1308</v>
      </c>
      <c r="C3" t="str">
        <f t="shared" si="0"/>
        <v>Developing Only</v>
      </c>
      <c r="D3" t="s">
        <v>1313</v>
      </c>
      <c r="E3" t="str">
        <f t="shared" si="1"/>
        <v>CAF</v>
      </c>
      <c r="F3" t="s">
        <v>1361</v>
      </c>
      <c r="G3" t="str">
        <f t="shared" si="2"/>
        <v>Other</v>
      </c>
      <c r="J3" t="s">
        <v>86</v>
      </c>
      <c r="K3" t="s">
        <v>89</v>
      </c>
      <c r="P3" t="s">
        <v>1340</v>
      </c>
      <c r="Q3" s="2" t="s">
        <v>14</v>
      </c>
      <c r="R3">
        <v>2</v>
      </c>
      <c r="S3" t="s">
        <v>1308</v>
      </c>
      <c r="T3" t="s">
        <v>1320</v>
      </c>
      <c r="U3" t="s">
        <v>1341</v>
      </c>
      <c r="V3" t="s">
        <v>1342</v>
      </c>
    </row>
    <row r="4" spans="1:22" x14ac:dyDescent="0.2">
      <c r="A4" t="s">
        <v>42</v>
      </c>
      <c r="B4" t="s">
        <v>1308</v>
      </c>
      <c r="C4" t="str">
        <f t="shared" si="0"/>
        <v>Developing Only</v>
      </c>
      <c r="D4" t="s">
        <v>1318</v>
      </c>
      <c r="E4" t="str">
        <f t="shared" si="1"/>
        <v>SEU</v>
      </c>
      <c r="F4" t="s">
        <v>1361</v>
      </c>
      <c r="G4" t="str">
        <f t="shared" si="2"/>
        <v>Other</v>
      </c>
      <c r="J4" t="s">
        <v>1338</v>
      </c>
      <c r="K4" t="s">
        <v>1339</v>
      </c>
      <c r="P4" t="s">
        <v>1313</v>
      </c>
      <c r="Q4" s="2" t="s">
        <v>239</v>
      </c>
      <c r="R4">
        <v>3</v>
      </c>
      <c r="U4" t="s">
        <v>1361</v>
      </c>
      <c r="V4" t="s">
        <v>1364</v>
      </c>
    </row>
    <row r="5" spans="1:22" x14ac:dyDescent="0.2">
      <c r="A5" t="s">
        <v>70</v>
      </c>
      <c r="B5" t="s">
        <v>1321</v>
      </c>
      <c r="C5" t="str">
        <f t="shared" si="0"/>
        <v>Developed Only</v>
      </c>
      <c r="D5" t="s">
        <v>1322</v>
      </c>
      <c r="E5" t="str">
        <f t="shared" si="1"/>
        <v>SAM</v>
      </c>
      <c r="F5" t="s">
        <v>1361</v>
      </c>
      <c r="G5" t="str">
        <f t="shared" si="2"/>
        <v>Other</v>
      </c>
      <c r="J5" t="s">
        <v>38</v>
      </c>
      <c r="K5" t="s">
        <v>41</v>
      </c>
      <c r="P5" t="s">
        <v>1337</v>
      </c>
      <c r="Q5" s="2" t="s">
        <v>286</v>
      </c>
      <c r="R5">
        <v>4</v>
      </c>
    </row>
    <row r="6" spans="1:22" x14ac:dyDescent="0.2">
      <c r="A6" t="s">
        <v>75</v>
      </c>
      <c r="B6" t="s">
        <v>1308</v>
      </c>
      <c r="C6" t="str">
        <f t="shared" si="0"/>
        <v>Developing Only</v>
      </c>
      <c r="D6" t="s">
        <v>1326</v>
      </c>
      <c r="E6" t="str">
        <f t="shared" si="1"/>
        <v>WAS</v>
      </c>
      <c r="F6" t="s">
        <v>1361</v>
      </c>
      <c r="G6" t="str">
        <f t="shared" si="2"/>
        <v>Other</v>
      </c>
      <c r="J6" t="s">
        <v>78</v>
      </c>
      <c r="K6" t="s">
        <v>81</v>
      </c>
      <c r="P6" t="s">
        <v>1344</v>
      </c>
      <c r="Q6" s="2" t="s">
        <v>1367</v>
      </c>
      <c r="R6">
        <v>5</v>
      </c>
    </row>
    <row r="7" spans="1:22" x14ac:dyDescent="0.2">
      <c r="A7" t="s">
        <v>103</v>
      </c>
      <c r="B7" t="s">
        <v>1321</v>
      </c>
      <c r="C7" t="str">
        <f t="shared" si="0"/>
        <v>Developed Only</v>
      </c>
      <c r="D7" t="s">
        <v>1330</v>
      </c>
      <c r="E7" t="str">
        <f t="shared" si="1"/>
        <v>ANZ</v>
      </c>
      <c r="F7" t="s">
        <v>1361</v>
      </c>
      <c r="G7" t="str">
        <f t="shared" si="2"/>
        <v>Other</v>
      </c>
      <c r="J7" t="s">
        <v>15</v>
      </c>
      <c r="K7" t="s">
        <v>18</v>
      </c>
      <c r="P7" t="s">
        <v>1325</v>
      </c>
      <c r="Q7" s="2" t="s">
        <v>1368</v>
      </c>
      <c r="R7">
        <v>6</v>
      </c>
    </row>
    <row r="8" spans="1:22" x14ac:dyDescent="0.2">
      <c r="A8" t="s">
        <v>108</v>
      </c>
      <c r="B8" t="s">
        <v>1321</v>
      </c>
      <c r="C8" t="str">
        <f t="shared" si="0"/>
        <v>Developed Only</v>
      </c>
      <c r="D8" t="s">
        <v>1334</v>
      </c>
      <c r="E8" t="str">
        <f t="shared" si="1"/>
        <v>WEU</v>
      </c>
      <c r="F8" t="s">
        <v>1361</v>
      </c>
      <c r="G8" t="str">
        <f t="shared" si="2"/>
        <v>Other</v>
      </c>
      <c r="J8" t="s">
        <v>62</v>
      </c>
      <c r="K8" t="s">
        <v>66</v>
      </c>
      <c r="P8" t="s">
        <v>1347</v>
      </c>
      <c r="Q8" s="2" t="s">
        <v>1369</v>
      </c>
      <c r="R8">
        <v>7</v>
      </c>
    </row>
    <row r="9" spans="1:22" x14ac:dyDescent="0.2">
      <c r="A9" t="s">
        <v>115</v>
      </c>
      <c r="B9" t="s">
        <v>1308</v>
      </c>
      <c r="C9" t="str">
        <f t="shared" si="0"/>
        <v>Developing Only</v>
      </c>
      <c r="D9" t="s">
        <v>1326</v>
      </c>
      <c r="E9" t="str">
        <f t="shared" si="1"/>
        <v>WAS</v>
      </c>
      <c r="F9" t="s">
        <v>1361</v>
      </c>
      <c r="G9" t="str">
        <f t="shared" si="2"/>
        <v>Other</v>
      </c>
      <c r="J9" t="s">
        <v>1341</v>
      </c>
      <c r="K9" t="s">
        <v>1342</v>
      </c>
      <c r="P9" t="s">
        <v>1348</v>
      </c>
      <c r="Q9" s="2" t="s">
        <v>1349</v>
      </c>
      <c r="R9">
        <v>8</v>
      </c>
    </row>
    <row r="10" spans="1:22" x14ac:dyDescent="0.2">
      <c r="A10" t="s">
        <v>120</v>
      </c>
      <c r="B10" t="s">
        <v>1308</v>
      </c>
      <c r="C10" t="str">
        <f t="shared" si="0"/>
        <v>Developing Only</v>
      </c>
      <c r="D10" t="s">
        <v>1325</v>
      </c>
      <c r="E10" t="str">
        <f t="shared" si="1"/>
        <v>EAF</v>
      </c>
      <c r="F10" t="s">
        <v>1361</v>
      </c>
      <c r="G10" t="str">
        <f t="shared" si="2"/>
        <v>Other</v>
      </c>
      <c r="J10" t="s">
        <v>248</v>
      </c>
      <c r="K10" t="s">
        <v>250</v>
      </c>
      <c r="P10" t="s">
        <v>1312</v>
      </c>
      <c r="Q10" s="2" t="s">
        <v>1370</v>
      </c>
      <c r="R10">
        <v>9</v>
      </c>
    </row>
    <row r="11" spans="1:22" x14ac:dyDescent="0.2">
      <c r="A11" t="s">
        <v>134</v>
      </c>
      <c r="B11" t="s">
        <v>1308</v>
      </c>
      <c r="C11" t="str">
        <f t="shared" si="0"/>
        <v>Developing Only</v>
      </c>
      <c r="D11" t="s">
        <v>1317</v>
      </c>
      <c r="E11" t="str">
        <f t="shared" si="1"/>
        <v>WAF</v>
      </c>
      <c r="F11" t="s">
        <v>1361</v>
      </c>
      <c r="G11" t="str">
        <f t="shared" si="2"/>
        <v>Other</v>
      </c>
      <c r="J11" t="s">
        <v>21</v>
      </c>
      <c r="K11" t="s">
        <v>23</v>
      </c>
      <c r="P11" t="s">
        <v>1333</v>
      </c>
      <c r="Q11" s="2" t="s">
        <v>248</v>
      </c>
      <c r="R11">
        <v>10</v>
      </c>
    </row>
    <row r="12" spans="1:22" x14ac:dyDescent="0.2">
      <c r="A12" t="s">
        <v>141</v>
      </c>
      <c r="B12" t="s">
        <v>1308</v>
      </c>
      <c r="C12" t="str">
        <f t="shared" si="0"/>
        <v>Developing Only</v>
      </c>
      <c r="D12" t="s">
        <v>1317</v>
      </c>
      <c r="E12" t="str">
        <f t="shared" si="1"/>
        <v>WAF</v>
      </c>
      <c r="F12" t="s">
        <v>1361</v>
      </c>
      <c r="G12" t="str">
        <f t="shared" si="2"/>
        <v>Other</v>
      </c>
      <c r="J12" t="s">
        <v>29</v>
      </c>
      <c r="K12" t="s">
        <v>1315</v>
      </c>
      <c r="P12" t="s">
        <v>1352</v>
      </c>
      <c r="Q12" s="2" t="s">
        <v>1353</v>
      </c>
      <c r="R12">
        <v>11</v>
      </c>
    </row>
    <row r="13" spans="1:22" x14ac:dyDescent="0.2">
      <c r="A13" t="s">
        <v>148</v>
      </c>
      <c r="B13" t="s">
        <v>1308</v>
      </c>
      <c r="C13" t="str">
        <f t="shared" si="0"/>
        <v>Developing Only</v>
      </c>
      <c r="D13" t="s">
        <v>1309</v>
      </c>
      <c r="E13" t="str">
        <f t="shared" si="1"/>
        <v>SAS</v>
      </c>
      <c r="F13" t="s">
        <v>1361</v>
      </c>
      <c r="G13" t="str">
        <f t="shared" si="2"/>
        <v>Other</v>
      </c>
      <c r="J13" t="s">
        <v>1307</v>
      </c>
      <c r="K13" t="s">
        <v>1345</v>
      </c>
      <c r="P13" t="s">
        <v>1355</v>
      </c>
      <c r="Q13" s="2" t="s">
        <v>1354</v>
      </c>
      <c r="R13">
        <v>12</v>
      </c>
    </row>
    <row r="14" spans="1:22" x14ac:dyDescent="0.2">
      <c r="A14" t="s">
        <v>154</v>
      </c>
      <c r="B14" t="s">
        <v>1308</v>
      </c>
      <c r="C14" t="str">
        <f t="shared" si="0"/>
        <v>Developing Only</v>
      </c>
      <c r="D14" t="s">
        <v>1348</v>
      </c>
      <c r="E14" t="str">
        <f t="shared" si="1"/>
        <v>EEU</v>
      </c>
      <c r="F14" t="s">
        <v>1361</v>
      </c>
      <c r="G14" t="str">
        <f t="shared" si="2"/>
        <v>Other</v>
      </c>
      <c r="P14" t="s">
        <v>1322</v>
      </c>
      <c r="Q14" s="2" t="s">
        <v>1282</v>
      </c>
      <c r="R14">
        <v>13</v>
      </c>
    </row>
    <row r="15" spans="1:22" x14ac:dyDescent="0.2">
      <c r="A15" t="s">
        <v>182</v>
      </c>
      <c r="B15" t="s">
        <v>1308</v>
      </c>
      <c r="C15" t="str">
        <f t="shared" si="0"/>
        <v>Developing Only</v>
      </c>
      <c r="D15" t="s">
        <v>1348</v>
      </c>
      <c r="E15" t="str">
        <f t="shared" si="1"/>
        <v>EEU</v>
      </c>
      <c r="F15" t="s">
        <v>1361</v>
      </c>
      <c r="G15" t="str">
        <f t="shared" si="2"/>
        <v>Other</v>
      </c>
      <c r="P15" t="s">
        <v>1351</v>
      </c>
      <c r="Q15" s="2" t="s">
        <v>1371</v>
      </c>
      <c r="R15">
        <v>14</v>
      </c>
    </row>
    <row r="16" spans="1:22" x14ac:dyDescent="0.2">
      <c r="A16" t="s">
        <v>421</v>
      </c>
      <c r="B16" t="s">
        <v>1321</v>
      </c>
      <c r="C16" t="str">
        <f t="shared" si="0"/>
        <v>Developed Only</v>
      </c>
      <c r="D16" t="s">
        <v>1352</v>
      </c>
      <c r="E16" t="str">
        <f t="shared" si="1"/>
        <v>NEU</v>
      </c>
      <c r="F16" t="s">
        <v>1361</v>
      </c>
      <c r="G16" t="str">
        <f t="shared" si="2"/>
        <v>Other</v>
      </c>
      <c r="P16" t="s">
        <v>1329</v>
      </c>
      <c r="Q16" s="2" t="s">
        <v>1290</v>
      </c>
      <c r="R16">
        <v>15</v>
      </c>
    </row>
    <row r="17" spans="1:18" x14ac:dyDescent="0.2">
      <c r="A17" t="s">
        <v>128</v>
      </c>
      <c r="B17" t="s">
        <v>1321</v>
      </c>
      <c r="C17" t="str">
        <f t="shared" si="0"/>
        <v>Developed Only</v>
      </c>
      <c r="D17" t="s">
        <v>1334</v>
      </c>
      <c r="E17" t="str">
        <f t="shared" si="1"/>
        <v>WEU</v>
      </c>
      <c r="F17" t="s">
        <v>1361</v>
      </c>
      <c r="G17" t="str">
        <f t="shared" si="2"/>
        <v>Other</v>
      </c>
      <c r="P17" t="s">
        <v>1309</v>
      </c>
      <c r="Q17" s="2" t="s">
        <v>21</v>
      </c>
      <c r="R17">
        <v>16</v>
      </c>
    </row>
    <row r="18" spans="1:18" x14ac:dyDescent="0.2">
      <c r="A18" t="s">
        <v>190</v>
      </c>
      <c r="B18" t="s">
        <v>1308</v>
      </c>
      <c r="C18" t="str">
        <f t="shared" si="0"/>
        <v>Developing Only</v>
      </c>
      <c r="D18" t="s">
        <v>1337</v>
      </c>
      <c r="E18" t="str">
        <f t="shared" si="1"/>
        <v>CAM</v>
      </c>
      <c r="F18" t="s">
        <v>1361</v>
      </c>
      <c r="G18" t="str">
        <f t="shared" si="2"/>
        <v>Other</v>
      </c>
      <c r="P18" t="s">
        <v>1318</v>
      </c>
      <c r="Q18" s="2" t="s">
        <v>1319</v>
      </c>
      <c r="R18">
        <v>17</v>
      </c>
    </row>
    <row r="19" spans="1:18" x14ac:dyDescent="0.2">
      <c r="A19" t="s">
        <v>199</v>
      </c>
      <c r="B19" t="s">
        <v>1308</v>
      </c>
      <c r="C19" t="str">
        <f t="shared" si="0"/>
        <v>Developing Only</v>
      </c>
      <c r="D19" t="s">
        <v>1322</v>
      </c>
      <c r="E19" t="str">
        <f t="shared" si="1"/>
        <v>SAM</v>
      </c>
      <c r="F19" t="s">
        <v>1361</v>
      </c>
      <c r="G19" t="str">
        <f t="shared" si="2"/>
        <v>Other</v>
      </c>
      <c r="P19" t="s">
        <v>1317</v>
      </c>
      <c r="Q19" s="2" t="s">
        <v>1372</v>
      </c>
      <c r="R19">
        <v>18</v>
      </c>
    </row>
    <row r="20" spans="1:18" x14ac:dyDescent="0.2">
      <c r="A20" t="s">
        <v>208</v>
      </c>
      <c r="B20" t="s">
        <v>1308</v>
      </c>
      <c r="C20" t="str">
        <f t="shared" si="0"/>
        <v>Developing Only</v>
      </c>
      <c r="D20" t="s">
        <v>1322</v>
      </c>
      <c r="E20" t="str">
        <f t="shared" si="1"/>
        <v>SAM</v>
      </c>
      <c r="F20" t="s">
        <v>1361</v>
      </c>
      <c r="G20" t="str">
        <f t="shared" si="2"/>
        <v>Other</v>
      </c>
      <c r="P20" t="s">
        <v>1326</v>
      </c>
      <c r="Q20" s="2" t="s">
        <v>1373</v>
      </c>
      <c r="R20">
        <v>19</v>
      </c>
    </row>
    <row r="21" spans="1:18" x14ac:dyDescent="0.2">
      <c r="A21" t="s">
        <v>225</v>
      </c>
      <c r="B21" t="s">
        <v>1308</v>
      </c>
      <c r="C21" t="str">
        <f t="shared" si="0"/>
        <v>Developing Only</v>
      </c>
      <c r="D21" t="s">
        <v>1309</v>
      </c>
      <c r="E21" t="str">
        <f t="shared" si="1"/>
        <v>SAS</v>
      </c>
      <c r="F21" t="s">
        <v>1361</v>
      </c>
      <c r="G21" t="str">
        <f t="shared" si="2"/>
        <v>Other</v>
      </c>
      <c r="P21" t="s">
        <v>1334</v>
      </c>
      <c r="Q21" s="2" t="s">
        <v>1335</v>
      </c>
      <c r="R21">
        <v>20</v>
      </c>
    </row>
    <row r="22" spans="1:18" x14ac:dyDescent="0.2">
      <c r="A22" t="s">
        <v>233</v>
      </c>
      <c r="B22" t="s">
        <v>1308</v>
      </c>
      <c r="C22" t="str">
        <f t="shared" si="0"/>
        <v>Developing Only</v>
      </c>
      <c r="D22" t="s">
        <v>1329</v>
      </c>
      <c r="E22" t="str">
        <f t="shared" si="1"/>
        <v>SAF</v>
      </c>
      <c r="F22" t="s">
        <v>1361</v>
      </c>
      <c r="G22" t="str">
        <f t="shared" si="2"/>
        <v>Other</v>
      </c>
    </row>
    <row r="23" spans="1:18" x14ac:dyDescent="0.2">
      <c r="A23" t="s">
        <v>239</v>
      </c>
      <c r="B23" t="s">
        <v>1308</v>
      </c>
      <c r="C23" t="str">
        <f t="shared" si="0"/>
        <v>Developing Only</v>
      </c>
      <c r="D23" t="s">
        <v>1313</v>
      </c>
      <c r="E23" t="str">
        <f t="shared" si="1"/>
        <v>CAF</v>
      </c>
      <c r="F23" t="s">
        <v>1361</v>
      </c>
      <c r="G23" t="str">
        <f t="shared" si="2"/>
        <v>Other</v>
      </c>
    </row>
    <row r="24" spans="1:18" x14ac:dyDescent="0.2">
      <c r="A24" t="s">
        <v>246</v>
      </c>
      <c r="B24" t="s">
        <v>1321</v>
      </c>
      <c r="C24" t="str">
        <f t="shared" si="0"/>
        <v>Developed Only</v>
      </c>
      <c r="D24" t="s">
        <v>1333</v>
      </c>
      <c r="E24" t="str">
        <f t="shared" si="1"/>
        <v>NAM</v>
      </c>
      <c r="F24" t="s">
        <v>1361</v>
      </c>
      <c r="G24" t="str">
        <f t="shared" si="2"/>
        <v>Other</v>
      </c>
    </row>
    <row r="25" spans="1:18" x14ac:dyDescent="0.2">
      <c r="A25" t="s">
        <v>262</v>
      </c>
      <c r="B25" t="s">
        <v>1321</v>
      </c>
      <c r="C25" t="str">
        <f t="shared" si="0"/>
        <v>Developed Only</v>
      </c>
      <c r="D25" t="s">
        <v>1322</v>
      </c>
      <c r="E25" t="str">
        <f t="shared" si="1"/>
        <v>SAM</v>
      </c>
      <c r="F25" t="s">
        <v>1361</v>
      </c>
      <c r="G25" t="str">
        <f t="shared" si="2"/>
        <v>Other</v>
      </c>
    </row>
    <row r="26" spans="1:18" x14ac:dyDescent="0.2">
      <c r="A26" t="s">
        <v>270</v>
      </c>
      <c r="B26" t="s">
        <v>1308</v>
      </c>
      <c r="C26" t="str">
        <f t="shared" si="0"/>
        <v>Developing Only</v>
      </c>
      <c r="D26" t="s">
        <v>1347</v>
      </c>
      <c r="E26" t="str">
        <f t="shared" si="1"/>
        <v>EAS</v>
      </c>
      <c r="F26" t="s">
        <v>1338</v>
      </c>
      <c r="G26" t="str">
        <f t="shared" si="2"/>
        <v>East Asia and Pacific, developing only</v>
      </c>
    </row>
    <row r="27" spans="1:18" x14ac:dyDescent="0.2">
      <c r="A27" t="s">
        <v>256</v>
      </c>
      <c r="B27" t="s">
        <v>1321</v>
      </c>
      <c r="C27" t="str">
        <f t="shared" si="0"/>
        <v>Developed Only</v>
      </c>
      <c r="D27" t="s">
        <v>1334</v>
      </c>
      <c r="E27" t="str">
        <f t="shared" si="1"/>
        <v>WEU</v>
      </c>
      <c r="F27" t="s">
        <v>1361</v>
      </c>
      <c r="G27" t="str">
        <f t="shared" si="2"/>
        <v>Other</v>
      </c>
    </row>
    <row r="28" spans="1:18" x14ac:dyDescent="0.2">
      <c r="A28" t="s">
        <v>276</v>
      </c>
      <c r="B28" t="s">
        <v>1308</v>
      </c>
      <c r="C28" t="str">
        <f t="shared" si="0"/>
        <v>Developing Only</v>
      </c>
      <c r="D28" t="s">
        <v>1317</v>
      </c>
      <c r="E28" t="str">
        <f t="shared" si="1"/>
        <v>WAF</v>
      </c>
      <c r="F28" t="s">
        <v>1361</v>
      </c>
      <c r="G28" t="str">
        <f t="shared" si="2"/>
        <v>Other</v>
      </c>
    </row>
    <row r="29" spans="1:18" x14ac:dyDescent="0.2">
      <c r="A29" t="s">
        <v>284</v>
      </c>
      <c r="B29" t="s">
        <v>1308</v>
      </c>
      <c r="C29" t="str">
        <f t="shared" si="0"/>
        <v>Developing Only</v>
      </c>
      <c r="D29" t="s">
        <v>1313</v>
      </c>
      <c r="E29" t="str">
        <f t="shared" si="1"/>
        <v>CAF</v>
      </c>
      <c r="F29" t="s">
        <v>1361</v>
      </c>
      <c r="G29" t="str">
        <f t="shared" si="2"/>
        <v>Other</v>
      </c>
    </row>
    <row r="30" spans="1:18" x14ac:dyDescent="0.2">
      <c r="A30" t="s">
        <v>290</v>
      </c>
      <c r="B30" t="s">
        <v>1308</v>
      </c>
      <c r="C30" t="str">
        <f t="shared" si="0"/>
        <v>Developing Only</v>
      </c>
      <c r="D30" t="s">
        <v>1313</v>
      </c>
      <c r="E30" t="str">
        <f t="shared" si="1"/>
        <v>CAF</v>
      </c>
      <c r="F30" t="s">
        <v>1361</v>
      </c>
      <c r="G30" t="str">
        <f t="shared" si="2"/>
        <v>Other</v>
      </c>
    </row>
    <row r="31" spans="1:18" x14ac:dyDescent="0.2">
      <c r="A31" t="s">
        <v>299</v>
      </c>
      <c r="B31" t="s">
        <v>1308</v>
      </c>
      <c r="C31" t="str">
        <f t="shared" si="0"/>
        <v>Developing Only</v>
      </c>
      <c r="D31" t="s">
        <v>1313</v>
      </c>
      <c r="E31" t="str">
        <f t="shared" si="1"/>
        <v>CAF</v>
      </c>
      <c r="F31" t="s">
        <v>1361</v>
      </c>
      <c r="G31" t="str">
        <f t="shared" si="2"/>
        <v>Other</v>
      </c>
    </row>
    <row r="32" spans="1:18" x14ac:dyDescent="0.2">
      <c r="A32" t="s">
        <v>312</v>
      </c>
      <c r="B32" t="s">
        <v>1308</v>
      </c>
      <c r="C32" t="str">
        <f t="shared" si="0"/>
        <v>Developing Only</v>
      </c>
      <c r="D32" t="s">
        <v>1322</v>
      </c>
      <c r="E32" t="str">
        <f t="shared" si="1"/>
        <v>SAM</v>
      </c>
      <c r="F32" t="s">
        <v>1361</v>
      </c>
      <c r="G32" t="str">
        <f t="shared" si="2"/>
        <v>Other</v>
      </c>
    </row>
    <row r="33" spans="1:7" x14ac:dyDescent="0.2">
      <c r="A33" t="s">
        <v>14</v>
      </c>
      <c r="B33" t="s">
        <v>1321</v>
      </c>
      <c r="C33" t="str">
        <f t="shared" si="0"/>
        <v>Developed Only</v>
      </c>
      <c r="D33" t="s">
        <v>1340</v>
      </c>
      <c r="E33" t="str">
        <f t="shared" si="1"/>
        <v>CRB</v>
      </c>
      <c r="F33" t="s">
        <v>1361</v>
      </c>
      <c r="G33" t="str">
        <f t="shared" si="2"/>
        <v>Other</v>
      </c>
    </row>
    <row r="34" spans="1:7" x14ac:dyDescent="0.2">
      <c r="A34" t="s">
        <v>329</v>
      </c>
      <c r="B34" t="s">
        <v>1308</v>
      </c>
      <c r="C34" t="str">
        <f t="shared" ref="C34:C65" si="3">VLOOKUP(B34,$S$2:$T$3,2)</f>
        <v>Developing Only</v>
      </c>
      <c r="D34" t="s">
        <v>1337</v>
      </c>
      <c r="E34" t="str">
        <f t="shared" ref="E34:E65" si="4">VLOOKUP(D34,$P$2:$Q$21,2)</f>
        <v>CAM</v>
      </c>
      <c r="F34" t="s">
        <v>1361</v>
      </c>
      <c r="G34" t="str">
        <f t="shared" ref="G34:G65" si="5">VLOOKUP(F34,$U$2:$V$4,2)</f>
        <v>Other</v>
      </c>
    </row>
    <row r="35" spans="1:7" x14ac:dyDescent="0.2">
      <c r="A35" t="s">
        <v>335</v>
      </c>
      <c r="B35" t="s">
        <v>1308</v>
      </c>
      <c r="C35" t="str">
        <f t="shared" si="3"/>
        <v>Developing Only</v>
      </c>
      <c r="D35" t="s">
        <v>1340</v>
      </c>
      <c r="E35" t="str">
        <f t="shared" si="4"/>
        <v>CRB</v>
      </c>
      <c r="F35" t="s">
        <v>1361</v>
      </c>
      <c r="G35" t="str">
        <f t="shared" si="5"/>
        <v>Other</v>
      </c>
    </row>
    <row r="36" spans="1:7" x14ac:dyDescent="0.2">
      <c r="A36" t="s">
        <v>346</v>
      </c>
      <c r="B36" t="s">
        <v>1321</v>
      </c>
      <c r="C36" t="str">
        <f t="shared" si="3"/>
        <v>Developed Only</v>
      </c>
      <c r="D36" t="s">
        <v>1326</v>
      </c>
      <c r="E36" t="str">
        <f t="shared" si="4"/>
        <v>WAS</v>
      </c>
      <c r="F36" t="s">
        <v>1361</v>
      </c>
      <c r="G36" t="str">
        <f t="shared" si="5"/>
        <v>Other</v>
      </c>
    </row>
    <row r="37" spans="1:7" x14ac:dyDescent="0.2">
      <c r="A37" t="s">
        <v>351</v>
      </c>
      <c r="B37" t="s">
        <v>1321</v>
      </c>
      <c r="C37" t="str">
        <f t="shared" si="3"/>
        <v>Developed Only</v>
      </c>
      <c r="D37" t="s">
        <v>1348</v>
      </c>
      <c r="E37" t="str">
        <f t="shared" si="4"/>
        <v>EEU</v>
      </c>
      <c r="F37" t="s">
        <v>1361</v>
      </c>
      <c r="G37" t="str">
        <f t="shared" si="5"/>
        <v>Other</v>
      </c>
    </row>
    <row r="38" spans="1:7" x14ac:dyDescent="0.2">
      <c r="A38" t="s">
        <v>357</v>
      </c>
      <c r="B38" t="s">
        <v>1321</v>
      </c>
      <c r="C38" t="str">
        <f t="shared" si="3"/>
        <v>Developed Only</v>
      </c>
      <c r="D38" t="s">
        <v>1334</v>
      </c>
      <c r="E38" t="str">
        <f t="shared" si="4"/>
        <v>WEU</v>
      </c>
      <c r="F38" t="s">
        <v>1361</v>
      </c>
      <c r="G38" t="str">
        <f t="shared" si="5"/>
        <v>Other</v>
      </c>
    </row>
    <row r="39" spans="1:7" x14ac:dyDescent="0.2">
      <c r="A39" t="s">
        <v>363</v>
      </c>
      <c r="B39" t="s">
        <v>1308</v>
      </c>
      <c r="C39" t="str">
        <f t="shared" si="3"/>
        <v>Developing Only</v>
      </c>
      <c r="D39" t="s">
        <v>1325</v>
      </c>
      <c r="E39" t="str">
        <f t="shared" si="4"/>
        <v>EAF</v>
      </c>
      <c r="F39" t="s">
        <v>1361</v>
      </c>
      <c r="G39" t="str">
        <f t="shared" si="5"/>
        <v>Other</v>
      </c>
    </row>
    <row r="40" spans="1:7" x14ac:dyDescent="0.2">
      <c r="A40" t="s">
        <v>374</v>
      </c>
      <c r="B40" t="s">
        <v>1321</v>
      </c>
      <c r="C40" t="str">
        <f t="shared" si="3"/>
        <v>Developed Only</v>
      </c>
      <c r="D40" t="s">
        <v>1352</v>
      </c>
      <c r="E40" t="str">
        <f t="shared" si="4"/>
        <v>NEU</v>
      </c>
      <c r="F40" t="s">
        <v>1361</v>
      </c>
      <c r="G40" t="str">
        <f t="shared" si="5"/>
        <v>Other</v>
      </c>
    </row>
    <row r="41" spans="1:7" x14ac:dyDescent="0.2">
      <c r="A41" t="s">
        <v>382</v>
      </c>
      <c r="B41" t="s">
        <v>1308</v>
      </c>
      <c r="C41" t="str">
        <f t="shared" si="3"/>
        <v>Developing Only</v>
      </c>
      <c r="D41" t="s">
        <v>1340</v>
      </c>
      <c r="E41" t="str">
        <f t="shared" si="4"/>
        <v>CRB</v>
      </c>
      <c r="F41" t="s">
        <v>1361</v>
      </c>
      <c r="G41" t="str">
        <f t="shared" si="5"/>
        <v>Other</v>
      </c>
    </row>
    <row r="42" spans="1:7" x14ac:dyDescent="0.2">
      <c r="A42" t="s">
        <v>387</v>
      </c>
      <c r="B42" t="s">
        <v>1308</v>
      </c>
      <c r="C42" t="str">
        <f t="shared" si="3"/>
        <v>Developing Only</v>
      </c>
      <c r="D42" t="s">
        <v>1312</v>
      </c>
      <c r="E42" t="str">
        <f t="shared" si="4"/>
        <v>NAF</v>
      </c>
      <c r="F42" t="s">
        <v>1341</v>
      </c>
      <c r="G42" t="str">
        <f t="shared" si="5"/>
        <v>Middle East and North Africa, developing only</v>
      </c>
    </row>
    <row r="43" spans="1:7" x14ac:dyDescent="0.2">
      <c r="A43" t="s">
        <v>393</v>
      </c>
      <c r="B43" t="s">
        <v>1308</v>
      </c>
      <c r="C43" t="str">
        <f t="shared" si="3"/>
        <v>Developing Only</v>
      </c>
      <c r="D43" t="s">
        <v>1322</v>
      </c>
      <c r="E43" t="str">
        <f t="shared" si="4"/>
        <v>SAM</v>
      </c>
      <c r="F43" t="s">
        <v>1361</v>
      </c>
      <c r="G43" t="str">
        <f t="shared" si="5"/>
        <v>Other</v>
      </c>
    </row>
    <row r="44" spans="1:7" x14ac:dyDescent="0.2">
      <c r="A44" t="s">
        <v>398</v>
      </c>
      <c r="B44" t="s">
        <v>1308</v>
      </c>
      <c r="C44" t="str">
        <f t="shared" si="3"/>
        <v>Developing Only</v>
      </c>
      <c r="D44" t="s">
        <v>1312</v>
      </c>
      <c r="E44" t="str">
        <f t="shared" si="4"/>
        <v>NAF</v>
      </c>
      <c r="F44" t="s">
        <v>1341</v>
      </c>
      <c r="G44" t="str">
        <f t="shared" si="5"/>
        <v>Middle East and North Africa, developing only</v>
      </c>
    </row>
    <row r="45" spans="1:7" x14ac:dyDescent="0.2">
      <c r="A45" t="s">
        <v>403</v>
      </c>
      <c r="B45" t="s">
        <v>1308</v>
      </c>
      <c r="C45" t="str">
        <f t="shared" si="3"/>
        <v>Developing Only</v>
      </c>
      <c r="D45" t="s">
        <v>1325</v>
      </c>
      <c r="E45" t="str">
        <f t="shared" si="4"/>
        <v>EAF</v>
      </c>
      <c r="F45" t="s">
        <v>1361</v>
      </c>
      <c r="G45" t="str">
        <f t="shared" si="5"/>
        <v>Other</v>
      </c>
    </row>
    <row r="46" spans="1:7" x14ac:dyDescent="0.2">
      <c r="A46" t="s">
        <v>426</v>
      </c>
      <c r="B46" t="s">
        <v>1308</v>
      </c>
      <c r="C46" t="str">
        <f t="shared" si="3"/>
        <v>Developing Only</v>
      </c>
      <c r="D46" t="s">
        <v>1325</v>
      </c>
      <c r="E46" t="str">
        <f t="shared" si="4"/>
        <v>EAF</v>
      </c>
      <c r="F46" t="s">
        <v>1361</v>
      </c>
      <c r="G46" t="str">
        <f t="shared" si="5"/>
        <v>Other</v>
      </c>
    </row>
    <row r="47" spans="1:7" x14ac:dyDescent="0.2">
      <c r="A47" t="s">
        <v>436</v>
      </c>
      <c r="B47" t="s">
        <v>1308</v>
      </c>
      <c r="C47" t="str">
        <f t="shared" si="3"/>
        <v>Developing Only</v>
      </c>
      <c r="D47" t="s">
        <v>1355</v>
      </c>
      <c r="E47" t="str">
        <f t="shared" si="4"/>
        <v>OCN</v>
      </c>
      <c r="F47" t="s">
        <v>1338</v>
      </c>
      <c r="G47" t="str">
        <f t="shared" si="5"/>
        <v>East Asia and Pacific, developing only</v>
      </c>
    </row>
    <row r="48" spans="1:7" x14ac:dyDescent="0.2">
      <c r="A48" t="s">
        <v>37</v>
      </c>
      <c r="B48" t="s">
        <v>1321</v>
      </c>
      <c r="C48" t="str">
        <f t="shared" si="3"/>
        <v>Developed Only</v>
      </c>
      <c r="D48" t="s">
        <v>1352</v>
      </c>
      <c r="E48" t="str">
        <f t="shared" si="4"/>
        <v>NEU</v>
      </c>
      <c r="F48" t="s">
        <v>1361</v>
      </c>
      <c r="G48" t="str">
        <f t="shared" si="5"/>
        <v>Other</v>
      </c>
    </row>
    <row r="49" spans="1:7" x14ac:dyDescent="0.2">
      <c r="A49" t="s">
        <v>446</v>
      </c>
      <c r="B49" t="s">
        <v>1321</v>
      </c>
      <c r="C49" t="str">
        <f t="shared" si="3"/>
        <v>Developed Only</v>
      </c>
      <c r="D49" t="s">
        <v>1334</v>
      </c>
      <c r="E49" t="str">
        <f t="shared" si="4"/>
        <v>WEU</v>
      </c>
      <c r="F49" t="s">
        <v>1361</v>
      </c>
      <c r="G49" t="str">
        <f t="shared" si="5"/>
        <v>Other</v>
      </c>
    </row>
    <row r="50" spans="1:7" x14ac:dyDescent="0.2">
      <c r="A50" t="s">
        <v>460</v>
      </c>
      <c r="B50" t="s">
        <v>1308</v>
      </c>
      <c r="C50" t="str">
        <f t="shared" si="3"/>
        <v>Developing Only</v>
      </c>
      <c r="D50" t="s">
        <v>1313</v>
      </c>
      <c r="E50" t="str">
        <f t="shared" si="4"/>
        <v>CAF</v>
      </c>
      <c r="F50" t="s">
        <v>1361</v>
      </c>
      <c r="G50" t="str">
        <f t="shared" si="5"/>
        <v>Other</v>
      </c>
    </row>
    <row r="51" spans="1:7" x14ac:dyDescent="0.2">
      <c r="A51" t="s">
        <v>475</v>
      </c>
      <c r="B51" t="s">
        <v>1308</v>
      </c>
      <c r="C51" t="str">
        <f t="shared" si="3"/>
        <v>Developing Only</v>
      </c>
      <c r="D51" t="s">
        <v>1326</v>
      </c>
      <c r="E51" t="str">
        <f t="shared" si="4"/>
        <v>WAS</v>
      </c>
      <c r="F51" t="s">
        <v>1361</v>
      </c>
      <c r="G51" t="str">
        <f t="shared" si="5"/>
        <v>Other</v>
      </c>
    </row>
    <row r="52" spans="1:7" x14ac:dyDescent="0.2">
      <c r="A52" t="s">
        <v>481</v>
      </c>
      <c r="B52" t="s">
        <v>1308</v>
      </c>
      <c r="C52" t="str">
        <f t="shared" si="3"/>
        <v>Developing Only</v>
      </c>
      <c r="D52" t="s">
        <v>1317</v>
      </c>
      <c r="E52" t="str">
        <f t="shared" si="4"/>
        <v>WAF</v>
      </c>
      <c r="F52" t="s">
        <v>1361</v>
      </c>
      <c r="G52" t="str">
        <f t="shared" si="5"/>
        <v>Other</v>
      </c>
    </row>
    <row r="53" spans="1:7" x14ac:dyDescent="0.2">
      <c r="A53" t="s">
        <v>488</v>
      </c>
      <c r="B53" t="s">
        <v>1308</v>
      </c>
      <c r="C53" t="str">
        <f t="shared" si="3"/>
        <v>Developing Only</v>
      </c>
      <c r="D53" t="s">
        <v>1317</v>
      </c>
      <c r="E53" t="str">
        <f t="shared" si="4"/>
        <v>WAF</v>
      </c>
      <c r="F53" t="s">
        <v>1361</v>
      </c>
      <c r="G53" t="str">
        <f t="shared" si="5"/>
        <v>Other</v>
      </c>
    </row>
    <row r="54" spans="1:7" x14ac:dyDescent="0.2">
      <c r="A54" t="s">
        <v>498</v>
      </c>
      <c r="B54" t="s">
        <v>1308</v>
      </c>
      <c r="C54" t="str">
        <f t="shared" si="3"/>
        <v>Developing Only</v>
      </c>
      <c r="D54" t="s">
        <v>1317</v>
      </c>
      <c r="E54" t="str">
        <f t="shared" si="4"/>
        <v>WAF</v>
      </c>
      <c r="F54" t="s">
        <v>1361</v>
      </c>
      <c r="G54" t="str">
        <f t="shared" si="5"/>
        <v>Other</v>
      </c>
    </row>
    <row r="55" spans="1:7" x14ac:dyDescent="0.2">
      <c r="A55" t="s">
        <v>504</v>
      </c>
      <c r="B55" t="s">
        <v>1308</v>
      </c>
      <c r="C55" t="str">
        <f t="shared" si="3"/>
        <v>Developing Only</v>
      </c>
      <c r="D55" t="s">
        <v>1317</v>
      </c>
      <c r="E55" t="str">
        <f t="shared" si="4"/>
        <v>WAF</v>
      </c>
      <c r="F55" t="s">
        <v>1361</v>
      </c>
      <c r="G55" t="str">
        <f t="shared" si="5"/>
        <v>Other</v>
      </c>
    </row>
    <row r="56" spans="1:7" x14ac:dyDescent="0.2">
      <c r="A56" t="s">
        <v>510</v>
      </c>
      <c r="B56" t="s">
        <v>1321</v>
      </c>
      <c r="C56" t="str">
        <f t="shared" si="3"/>
        <v>Developed Only</v>
      </c>
      <c r="D56" t="s">
        <v>1313</v>
      </c>
      <c r="E56" t="str">
        <f t="shared" si="4"/>
        <v>CAF</v>
      </c>
      <c r="F56" t="s">
        <v>1361</v>
      </c>
      <c r="G56" t="str">
        <f t="shared" si="5"/>
        <v>Other</v>
      </c>
    </row>
    <row r="57" spans="1:7" x14ac:dyDescent="0.2">
      <c r="A57" t="s">
        <v>517</v>
      </c>
      <c r="B57" t="s">
        <v>1321</v>
      </c>
      <c r="C57" t="str">
        <f t="shared" si="3"/>
        <v>Developed Only</v>
      </c>
      <c r="D57" t="s">
        <v>1318</v>
      </c>
      <c r="E57" t="str">
        <f t="shared" si="4"/>
        <v>SEU</v>
      </c>
      <c r="F57" t="s">
        <v>1361</v>
      </c>
      <c r="G57" t="str">
        <f t="shared" si="5"/>
        <v>Other</v>
      </c>
    </row>
    <row r="58" spans="1:7" x14ac:dyDescent="0.2">
      <c r="A58" t="s">
        <v>528</v>
      </c>
      <c r="B58" t="s">
        <v>1321</v>
      </c>
      <c r="C58" t="str">
        <f t="shared" si="3"/>
        <v>Developed Only</v>
      </c>
      <c r="D58" t="s">
        <v>1333</v>
      </c>
      <c r="E58" t="str">
        <f t="shared" si="4"/>
        <v>NAM</v>
      </c>
      <c r="F58" t="s">
        <v>1361</v>
      </c>
      <c r="G58" t="str">
        <f t="shared" si="5"/>
        <v>Other</v>
      </c>
    </row>
    <row r="59" spans="1:7" x14ac:dyDescent="0.2">
      <c r="A59" t="s">
        <v>538</v>
      </c>
      <c r="B59" t="s">
        <v>1308</v>
      </c>
      <c r="C59" t="str">
        <f t="shared" si="3"/>
        <v>Developing Only</v>
      </c>
      <c r="D59" t="s">
        <v>1322</v>
      </c>
      <c r="E59" t="str">
        <f t="shared" si="4"/>
        <v>SAM</v>
      </c>
      <c r="F59" t="s">
        <v>1361</v>
      </c>
      <c r="G59" t="str">
        <f t="shared" si="5"/>
        <v>Other</v>
      </c>
    </row>
    <row r="60" spans="1:7" x14ac:dyDescent="0.2">
      <c r="A60" t="s">
        <v>530</v>
      </c>
      <c r="B60" t="s">
        <v>1308</v>
      </c>
      <c r="C60" t="str">
        <f t="shared" si="3"/>
        <v>Developing Only</v>
      </c>
      <c r="D60" t="s">
        <v>1337</v>
      </c>
      <c r="E60" t="str">
        <f t="shared" si="4"/>
        <v>CAM</v>
      </c>
      <c r="F60" t="s">
        <v>1361</v>
      </c>
      <c r="G60" t="str">
        <f t="shared" si="5"/>
        <v>Other</v>
      </c>
    </row>
    <row r="61" spans="1:7" x14ac:dyDescent="0.2">
      <c r="A61" t="s">
        <v>553</v>
      </c>
      <c r="B61" t="s">
        <v>1308</v>
      </c>
      <c r="C61" t="str">
        <f t="shared" si="3"/>
        <v>Developing Only</v>
      </c>
      <c r="D61" t="s">
        <v>1337</v>
      </c>
      <c r="E61" t="str">
        <f t="shared" si="4"/>
        <v>CAM</v>
      </c>
      <c r="F61" t="s">
        <v>1361</v>
      </c>
      <c r="G61" t="str">
        <f t="shared" si="5"/>
        <v>Other</v>
      </c>
    </row>
    <row r="62" spans="1:7" x14ac:dyDescent="0.2">
      <c r="A62" t="s">
        <v>559</v>
      </c>
      <c r="B62" t="s">
        <v>1321</v>
      </c>
      <c r="C62" t="str">
        <f t="shared" si="3"/>
        <v>Developed Only</v>
      </c>
      <c r="D62" t="s">
        <v>1318</v>
      </c>
      <c r="E62" t="str">
        <f t="shared" si="4"/>
        <v>SEU</v>
      </c>
      <c r="F62" t="s">
        <v>1361</v>
      </c>
      <c r="G62" t="str">
        <f t="shared" si="5"/>
        <v>Other</v>
      </c>
    </row>
    <row r="63" spans="1:7" x14ac:dyDescent="0.2">
      <c r="A63" t="s">
        <v>565</v>
      </c>
      <c r="B63" t="s">
        <v>1308</v>
      </c>
      <c r="C63" t="str">
        <f t="shared" si="3"/>
        <v>Developing Only</v>
      </c>
      <c r="D63" t="s">
        <v>1340</v>
      </c>
      <c r="E63" t="str">
        <f t="shared" si="4"/>
        <v>CRB</v>
      </c>
      <c r="F63" t="s">
        <v>1361</v>
      </c>
      <c r="G63" t="str">
        <f t="shared" si="5"/>
        <v>Other</v>
      </c>
    </row>
    <row r="64" spans="1:7" x14ac:dyDescent="0.2">
      <c r="A64" t="s">
        <v>571</v>
      </c>
      <c r="B64" t="s">
        <v>1321</v>
      </c>
      <c r="C64" t="str">
        <f t="shared" si="3"/>
        <v>Developed Only</v>
      </c>
      <c r="D64" t="s">
        <v>1348</v>
      </c>
      <c r="E64" t="str">
        <f t="shared" si="4"/>
        <v>EEU</v>
      </c>
      <c r="F64" t="s">
        <v>1361</v>
      </c>
      <c r="G64" t="str">
        <f t="shared" si="5"/>
        <v>Other</v>
      </c>
    </row>
    <row r="65" spans="1:7" x14ac:dyDescent="0.2">
      <c r="A65" t="s">
        <v>575</v>
      </c>
      <c r="B65" t="s">
        <v>1308</v>
      </c>
      <c r="C65" t="str">
        <f t="shared" si="3"/>
        <v>Developing Only</v>
      </c>
      <c r="D65" t="s">
        <v>1351</v>
      </c>
      <c r="E65" t="str">
        <f t="shared" si="4"/>
        <v>SEAS</v>
      </c>
      <c r="F65" t="s">
        <v>1338</v>
      </c>
      <c r="G65" t="str">
        <f t="shared" si="5"/>
        <v>East Asia and Pacific, developing only</v>
      </c>
    </row>
    <row r="66" spans="1:7" x14ac:dyDescent="0.2">
      <c r="A66" t="s">
        <v>584</v>
      </c>
      <c r="B66" t="s">
        <v>1308</v>
      </c>
      <c r="C66" t="str">
        <f t="shared" ref="C66:C97" si="6">VLOOKUP(B66,$S$2:$T$3,2)</f>
        <v>Developing Only</v>
      </c>
      <c r="D66" t="s">
        <v>1309</v>
      </c>
      <c r="E66" t="str">
        <f t="shared" ref="E66:E97" si="7">VLOOKUP(D66,$P$2:$Q$21,2)</f>
        <v>SAS</v>
      </c>
      <c r="F66" t="s">
        <v>1361</v>
      </c>
      <c r="G66" t="str">
        <f t="shared" ref="G66:G97" si="8">VLOOKUP(F66,$U$2:$V$4,2)</f>
        <v>Other</v>
      </c>
    </row>
    <row r="67" spans="1:7" x14ac:dyDescent="0.2">
      <c r="A67" t="s">
        <v>591</v>
      </c>
      <c r="B67" t="s">
        <v>1321</v>
      </c>
      <c r="C67" t="str">
        <f t="shared" si="6"/>
        <v>Developed Only</v>
      </c>
      <c r="D67" t="s">
        <v>1352</v>
      </c>
      <c r="E67" t="str">
        <f t="shared" si="7"/>
        <v>NEU</v>
      </c>
      <c r="F67" t="s">
        <v>1361</v>
      </c>
      <c r="G67" t="str">
        <f t="shared" si="8"/>
        <v>Other</v>
      </c>
    </row>
    <row r="68" spans="1:7" x14ac:dyDescent="0.2">
      <c r="A68" t="s">
        <v>596</v>
      </c>
      <c r="B68" t="s">
        <v>1308</v>
      </c>
      <c r="C68" t="str">
        <f t="shared" si="6"/>
        <v>Developing Only</v>
      </c>
      <c r="D68" t="s">
        <v>1309</v>
      </c>
      <c r="E68" t="str">
        <f t="shared" si="7"/>
        <v>SAS</v>
      </c>
      <c r="F68" t="s">
        <v>1341</v>
      </c>
      <c r="G68" t="str">
        <f t="shared" si="8"/>
        <v>Middle East and North Africa, developing only</v>
      </c>
    </row>
    <row r="69" spans="1:7" x14ac:dyDescent="0.2">
      <c r="A69" t="s">
        <v>604</v>
      </c>
      <c r="B69" t="s">
        <v>1308</v>
      </c>
      <c r="C69" t="str">
        <f t="shared" si="6"/>
        <v>Developing Only</v>
      </c>
      <c r="D69" t="s">
        <v>1326</v>
      </c>
      <c r="E69" t="str">
        <f t="shared" si="7"/>
        <v>WAS</v>
      </c>
      <c r="F69" t="s">
        <v>1341</v>
      </c>
      <c r="G69" t="str">
        <f t="shared" si="8"/>
        <v>Middle East and North Africa, developing only</v>
      </c>
    </row>
    <row r="70" spans="1:7" x14ac:dyDescent="0.2">
      <c r="A70" t="s">
        <v>609</v>
      </c>
      <c r="B70" t="s">
        <v>1321</v>
      </c>
      <c r="C70" t="str">
        <f t="shared" si="6"/>
        <v>Developed Only</v>
      </c>
      <c r="D70" t="s">
        <v>1352</v>
      </c>
      <c r="E70" t="str">
        <f t="shared" si="7"/>
        <v>NEU</v>
      </c>
      <c r="F70" t="s">
        <v>1361</v>
      </c>
      <c r="G70" t="str">
        <f t="shared" si="8"/>
        <v>Other</v>
      </c>
    </row>
    <row r="71" spans="1:7" x14ac:dyDescent="0.2">
      <c r="A71" t="s">
        <v>615</v>
      </c>
      <c r="B71" t="s">
        <v>1321</v>
      </c>
      <c r="C71" t="str">
        <f t="shared" si="6"/>
        <v>Developed Only</v>
      </c>
      <c r="D71" t="s">
        <v>1326</v>
      </c>
      <c r="E71" t="str">
        <f t="shared" si="7"/>
        <v>WAS</v>
      </c>
      <c r="F71" t="s">
        <v>1361</v>
      </c>
      <c r="G71" t="str">
        <f t="shared" si="8"/>
        <v>Other</v>
      </c>
    </row>
    <row r="72" spans="1:7" x14ac:dyDescent="0.2">
      <c r="A72" t="s">
        <v>622</v>
      </c>
      <c r="B72" t="s">
        <v>1321</v>
      </c>
      <c r="C72" t="str">
        <f t="shared" si="6"/>
        <v>Developed Only</v>
      </c>
      <c r="D72" t="s">
        <v>1318</v>
      </c>
      <c r="E72" t="str">
        <f t="shared" si="7"/>
        <v>SEU</v>
      </c>
      <c r="F72" t="s">
        <v>1361</v>
      </c>
      <c r="G72" t="str">
        <f t="shared" si="8"/>
        <v>Other</v>
      </c>
    </row>
    <row r="73" spans="1:7" x14ac:dyDescent="0.2">
      <c r="A73" t="s">
        <v>627</v>
      </c>
      <c r="B73" t="s">
        <v>1308</v>
      </c>
      <c r="C73" t="str">
        <f t="shared" si="6"/>
        <v>Developing Only</v>
      </c>
      <c r="D73" t="s">
        <v>1340</v>
      </c>
      <c r="E73" t="str">
        <f t="shared" si="7"/>
        <v>CRB</v>
      </c>
      <c r="F73" t="s">
        <v>1361</v>
      </c>
      <c r="G73" t="str">
        <f t="shared" si="8"/>
        <v>Other</v>
      </c>
    </row>
    <row r="74" spans="1:7" x14ac:dyDescent="0.2">
      <c r="A74" t="s">
        <v>631</v>
      </c>
      <c r="B74" t="s">
        <v>1308</v>
      </c>
      <c r="C74" t="str">
        <f t="shared" si="6"/>
        <v>Developing Only</v>
      </c>
      <c r="D74" t="s">
        <v>1326</v>
      </c>
      <c r="E74" t="str">
        <f t="shared" si="7"/>
        <v>WAS</v>
      </c>
      <c r="F74" t="s">
        <v>1341</v>
      </c>
      <c r="G74" t="str">
        <f t="shared" si="8"/>
        <v>Middle East and North Africa, developing only</v>
      </c>
    </row>
    <row r="75" spans="1:7" x14ac:dyDescent="0.2">
      <c r="A75" t="s">
        <v>636</v>
      </c>
      <c r="B75" t="s">
        <v>1321</v>
      </c>
      <c r="C75" t="str">
        <f t="shared" si="6"/>
        <v>Developed Only</v>
      </c>
      <c r="D75" t="s">
        <v>1347</v>
      </c>
      <c r="E75" t="str">
        <f t="shared" si="7"/>
        <v>EAS</v>
      </c>
      <c r="F75" t="s">
        <v>1361</v>
      </c>
      <c r="G75" t="str">
        <f t="shared" si="8"/>
        <v>Other</v>
      </c>
    </row>
    <row r="76" spans="1:7" x14ac:dyDescent="0.2">
      <c r="A76" t="s">
        <v>641</v>
      </c>
      <c r="B76" t="s">
        <v>1308</v>
      </c>
      <c r="C76" t="str">
        <f t="shared" si="6"/>
        <v>Developing Only</v>
      </c>
      <c r="D76" t="s">
        <v>1344</v>
      </c>
      <c r="E76" t="str">
        <f t="shared" si="7"/>
        <v>CAS</v>
      </c>
      <c r="F76" t="s">
        <v>1361</v>
      </c>
      <c r="G76" t="str">
        <f t="shared" si="8"/>
        <v>Other</v>
      </c>
    </row>
    <row r="77" spans="1:7" x14ac:dyDescent="0.2">
      <c r="A77" t="s">
        <v>646</v>
      </c>
      <c r="B77" t="s">
        <v>1308</v>
      </c>
      <c r="C77" t="str">
        <f t="shared" si="6"/>
        <v>Developing Only</v>
      </c>
      <c r="D77" t="s">
        <v>1325</v>
      </c>
      <c r="E77" t="str">
        <f t="shared" si="7"/>
        <v>EAF</v>
      </c>
      <c r="F77" t="s">
        <v>1361</v>
      </c>
      <c r="G77" t="str">
        <f t="shared" si="8"/>
        <v>Other</v>
      </c>
    </row>
    <row r="78" spans="1:7" x14ac:dyDescent="0.2">
      <c r="A78" t="s">
        <v>651</v>
      </c>
      <c r="B78" t="s">
        <v>1308</v>
      </c>
      <c r="C78" t="str">
        <f t="shared" si="6"/>
        <v>Developing Only</v>
      </c>
      <c r="D78" t="s">
        <v>1344</v>
      </c>
      <c r="E78" t="str">
        <f t="shared" si="7"/>
        <v>CAS</v>
      </c>
      <c r="F78" t="s">
        <v>1361</v>
      </c>
      <c r="G78" t="str">
        <f t="shared" si="8"/>
        <v>Other</v>
      </c>
    </row>
    <row r="79" spans="1:7" x14ac:dyDescent="0.2">
      <c r="A79" t="s">
        <v>657</v>
      </c>
      <c r="B79" t="s">
        <v>1308</v>
      </c>
      <c r="C79" t="str">
        <f t="shared" si="6"/>
        <v>Developing Only</v>
      </c>
      <c r="D79" t="s">
        <v>1351</v>
      </c>
      <c r="E79" t="str">
        <f t="shared" si="7"/>
        <v>SEAS</v>
      </c>
      <c r="F79" t="s">
        <v>1338</v>
      </c>
      <c r="G79" t="str">
        <f t="shared" si="8"/>
        <v>East Asia and Pacific, developing only</v>
      </c>
    </row>
    <row r="80" spans="1:7" x14ac:dyDescent="0.2">
      <c r="A80" t="s">
        <v>675</v>
      </c>
      <c r="B80" t="s">
        <v>1321</v>
      </c>
      <c r="C80" t="str">
        <f t="shared" si="6"/>
        <v>Developed Only</v>
      </c>
      <c r="D80" t="s">
        <v>1347</v>
      </c>
      <c r="E80" t="str">
        <f t="shared" si="7"/>
        <v>EAS</v>
      </c>
      <c r="F80" t="s">
        <v>1361</v>
      </c>
      <c r="G80" t="str">
        <f t="shared" si="8"/>
        <v>Other</v>
      </c>
    </row>
    <row r="81" spans="1:7" x14ac:dyDescent="0.2">
      <c r="A81" t="s">
        <v>691</v>
      </c>
      <c r="B81" t="s">
        <v>1308</v>
      </c>
      <c r="C81" t="str">
        <f t="shared" si="6"/>
        <v>Developing Only</v>
      </c>
      <c r="D81" t="s">
        <v>1351</v>
      </c>
      <c r="E81" t="str">
        <f t="shared" si="7"/>
        <v>SEAS</v>
      </c>
      <c r="F81" t="s">
        <v>1338</v>
      </c>
      <c r="G81" t="str">
        <f t="shared" si="8"/>
        <v>East Asia and Pacific, developing only</v>
      </c>
    </row>
    <row r="82" spans="1:7" x14ac:dyDescent="0.2">
      <c r="A82" t="s">
        <v>697</v>
      </c>
      <c r="B82" t="s">
        <v>1308</v>
      </c>
      <c r="C82" t="str">
        <f t="shared" si="6"/>
        <v>Developing Only</v>
      </c>
      <c r="D82" t="s">
        <v>1326</v>
      </c>
      <c r="E82" t="str">
        <f t="shared" si="7"/>
        <v>WAS</v>
      </c>
      <c r="F82" t="s">
        <v>1341</v>
      </c>
      <c r="G82" t="str">
        <f t="shared" si="8"/>
        <v>Middle East and North Africa, developing only</v>
      </c>
    </row>
    <row r="83" spans="1:7" x14ac:dyDescent="0.2">
      <c r="A83" t="s">
        <v>705</v>
      </c>
      <c r="B83" t="s">
        <v>1308</v>
      </c>
      <c r="C83" t="str">
        <f t="shared" si="6"/>
        <v>Developing Only</v>
      </c>
      <c r="D83" t="s">
        <v>1317</v>
      </c>
      <c r="E83" t="str">
        <f t="shared" si="7"/>
        <v>WAF</v>
      </c>
      <c r="F83" t="s">
        <v>1361</v>
      </c>
      <c r="G83" t="str">
        <f t="shared" si="8"/>
        <v>Other</v>
      </c>
    </row>
    <row r="84" spans="1:7" x14ac:dyDescent="0.2">
      <c r="A84" t="s">
        <v>707</v>
      </c>
      <c r="B84" t="s">
        <v>1308</v>
      </c>
      <c r="C84" t="str">
        <f t="shared" si="6"/>
        <v>Developing Only</v>
      </c>
      <c r="D84" t="s">
        <v>1312</v>
      </c>
      <c r="E84" t="str">
        <f t="shared" si="7"/>
        <v>NAF</v>
      </c>
      <c r="F84" t="s">
        <v>1341</v>
      </c>
      <c r="G84" t="str">
        <f t="shared" si="8"/>
        <v>Middle East and North Africa, developing only</v>
      </c>
    </row>
    <row r="85" spans="1:7" x14ac:dyDescent="0.2">
      <c r="A85" t="s">
        <v>723</v>
      </c>
      <c r="B85" t="s">
        <v>1308</v>
      </c>
      <c r="C85" t="str">
        <f t="shared" si="6"/>
        <v>Developing Only</v>
      </c>
      <c r="D85" t="s">
        <v>1309</v>
      </c>
      <c r="E85" t="str">
        <f t="shared" si="7"/>
        <v>SAS</v>
      </c>
      <c r="F85" t="s">
        <v>1361</v>
      </c>
      <c r="G85" t="str">
        <f t="shared" si="8"/>
        <v>Other</v>
      </c>
    </row>
    <row r="86" spans="1:7" x14ac:dyDescent="0.2">
      <c r="A86" t="s">
        <v>730</v>
      </c>
      <c r="B86" t="s">
        <v>1308</v>
      </c>
      <c r="C86" t="str">
        <f t="shared" si="6"/>
        <v>Developing Only</v>
      </c>
      <c r="D86" t="s">
        <v>1329</v>
      </c>
      <c r="E86" t="str">
        <f t="shared" si="7"/>
        <v>SAF</v>
      </c>
      <c r="F86" t="s">
        <v>1361</v>
      </c>
      <c r="G86" t="str">
        <f t="shared" si="8"/>
        <v>Other</v>
      </c>
    </row>
    <row r="87" spans="1:7" x14ac:dyDescent="0.2">
      <c r="A87" t="s">
        <v>765</v>
      </c>
      <c r="B87" t="s">
        <v>1308</v>
      </c>
      <c r="C87" t="str">
        <f t="shared" si="6"/>
        <v>Developing Only</v>
      </c>
      <c r="D87" t="s">
        <v>1348</v>
      </c>
      <c r="E87" t="str">
        <f t="shared" si="7"/>
        <v>EEU</v>
      </c>
      <c r="F87" t="s">
        <v>1361</v>
      </c>
      <c r="G87" t="str">
        <f t="shared" si="8"/>
        <v>Other</v>
      </c>
    </row>
    <row r="88" spans="1:7" x14ac:dyDescent="0.2">
      <c r="A88" t="s">
        <v>773</v>
      </c>
      <c r="B88" t="s">
        <v>1308</v>
      </c>
      <c r="C88" t="str">
        <f t="shared" si="6"/>
        <v>Developing Only</v>
      </c>
      <c r="D88" t="s">
        <v>1325</v>
      </c>
      <c r="E88" t="str">
        <f t="shared" si="7"/>
        <v>EAF</v>
      </c>
      <c r="F88" t="s">
        <v>1361</v>
      </c>
      <c r="G88" t="str">
        <f t="shared" si="8"/>
        <v>Other</v>
      </c>
    </row>
    <row r="89" spans="1:7" x14ac:dyDescent="0.2">
      <c r="A89" t="s">
        <v>785</v>
      </c>
      <c r="B89" t="s">
        <v>1308</v>
      </c>
      <c r="C89" t="str">
        <f t="shared" si="6"/>
        <v>Developing Only</v>
      </c>
      <c r="D89" t="s">
        <v>1337</v>
      </c>
      <c r="E89" t="str">
        <f t="shared" si="7"/>
        <v>CAM</v>
      </c>
      <c r="F89" t="s">
        <v>1361</v>
      </c>
      <c r="G89" t="str">
        <f t="shared" si="8"/>
        <v>Other</v>
      </c>
    </row>
    <row r="90" spans="1:7" x14ac:dyDescent="0.2">
      <c r="A90" t="s">
        <v>803</v>
      </c>
      <c r="B90" t="s">
        <v>1308</v>
      </c>
      <c r="C90" t="str">
        <f t="shared" si="6"/>
        <v>Developing Only</v>
      </c>
      <c r="D90" t="s">
        <v>1317</v>
      </c>
      <c r="E90" t="str">
        <f t="shared" si="7"/>
        <v>WAF</v>
      </c>
      <c r="F90" t="s">
        <v>1361</v>
      </c>
      <c r="G90" t="str">
        <f t="shared" si="8"/>
        <v>Other</v>
      </c>
    </row>
    <row r="91" spans="1:7" x14ac:dyDescent="0.2">
      <c r="A91" t="s">
        <v>815</v>
      </c>
      <c r="B91" t="s">
        <v>1308</v>
      </c>
      <c r="C91" t="str">
        <f t="shared" si="6"/>
        <v>Developing Only</v>
      </c>
      <c r="D91" t="s">
        <v>1351</v>
      </c>
      <c r="E91" t="str">
        <f t="shared" si="7"/>
        <v>SEAS</v>
      </c>
      <c r="F91" t="s">
        <v>1338</v>
      </c>
      <c r="G91" t="str">
        <f t="shared" si="8"/>
        <v>East Asia and Pacific, developing only</v>
      </c>
    </row>
    <row r="92" spans="1:7" x14ac:dyDescent="0.2">
      <c r="A92" t="s">
        <v>826</v>
      </c>
      <c r="B92" t="s">
        <v>1308</v>
      </c>
      <c r="C92" t="str">
        <f t="shared" si="6"/>
        <v>Developing Only</v>
      </c>
      <c r="D92" t="s">
        <v>1347</v>
      </c>
      <c r="E92" t="str">
        <f t="shared" si="7"/>
        <v>EAS</v>
      </c>
      <c r="F92" t="s">
        <v>1338</v>
      </c>
      <c r="G92" t="str">
        <f t="shared" si="8"/>
        <v>East Asia and Pacific, developing only</v>
      </c>
    </row>
    <row r="93" spans="1:7" x14ac:dyDescent="0.2">
      <c r="A93" t="s">
        <v>409</v>
      </c>
      <c r="B93" t="s">
        <v>1308</v>
      </c>
      <c r="C93" t="str">
        <f t="shared" si="6"/>
        <v>Developing Only</v>
      </c>
      <c r="D93" t="s">
        <v>1312</v>
      </c>
      <c r="E93" t="str">
        <f t="shared" si="7"/>
        <v>NAF</v>
      </c>
      <c r="F93" t="s">
        <v>1341</v>
      </c>
      <c r="G93" t="str">
        <f t="shared" si="8"/>
        <v>Middle East and North Africa, developing only</v>
      </c>
    </row>
    <row r="94" spans="1:7" x14ac:dyDescent="0.2">
      <c r="A94" t="s">
        <v>833</v>
      </c>
      <c r="B94" t="s">
        <v>1308</v>
      </c>
      <c r="C94" t="str">
        <f t="shared" si="6"/>
        <v>Developing Only</v>
      </c>
      <c r="D94" t="s">
        <v>1325</v>
      </c>
      <c r="E94" t="str">
        <f t="shared" si="7"/>
        <v>EAF</v>
      </c>
      <c r="F94" t="s">
        <v>1361</v>
      </c>
      <c r="G94" t="str">
        <f t="shared" si="8"/>
        <v>Other</v>
      </c>
    </row>
    <row r="95" spans="1:7" x14ac:dyDescent="0.2">
      <c r="A95" t="s">
        <v>838</v>
      </c>
      <c r="B95" t="s">
        <v>1308</v>
      </c>
      <c r="C95" t="str">
        <f t="shared" si="6"/>
        <v>Developing Only</v>
      </c>
      <c r="D95" t="s">
        <v>1317</v>
      </c>
      <c r="E95" t="str">
        <f t="shared" si="7"/>
        <v>WAF</v>
      </c>
      <c r="F95" t="s">
        <v>1341</v>
      </c>
      <c r="G95" t="str">
        <f t="shared" si="8"/>
        <v>Middle East and North Africa, developing only</v>
      </c>
    </row>
    <row r="96" spans="1:7" x14ac:dyDescent="0.2">
      <c r="A96" t="s">
        <v>855</v>
      </c>
      <c r="B96" t="s">
        <v>1308</v>
      </c>
      <c r="C96" t="str">
        <f t="shared" si="6"/>
        <v>Developing Only</v>
      </c>
      <c r="D96" t="s">
        <v>1325</v>
      </c>
      <c r="E96" t="str">
        <f t="shared" si="7"/>
        <v>EAF</v>
      </c>
      <c r="F96" t="s">
        <v>1361</v>
      </c>
      <c r="G96" t="str">
        <f t="shared" si="8"/>
        <v>Other</v>
      </c>
    </row>
    <row r="97" spans="1:7" x14ac:dyDescent="0.2">
      <c r="A97" t="s">
        <v>859</v>
      </c>
      <c r="B97" t="s">
        <v>1308</v>
      </c>
      <c r="C97" t="str">
        <f t="shared" si="6"/>
        <v>Developing Only</v>
      </c>
      <c r="D97" t="s">
        <v>1351</v>
      </c>
      <c r="E97" t="str">
        <f t="shared" si="7"/>
        <v>SEAS</v>
      </c>
      <c r="F97" t="s">
        <v>1338</v>
      </c>
      <c r="G97" t="str">
        <f t="shared" si="8"/>
        <v>East Asia and Pacific, developing only</v>
      </c>
    </row>
    <row r="98" spans="1:7" x14ac:dyDescent="0.2">
      <c r="A98" t="s">
        <v>248</v>
      </c>
      <c r="B98" t="s">
        <v>1308</v>
      </c>
      <c r="C98" t="str">
        <f t="shared" ref="C98:C129" si="9">VLOOKUP(B98,$S$2:$T$3,2)</f>
        <v>Developing Only</v>
      </c>
      <c r="D98" t="s">
        <v>1329</v>
      </c>
      <c r="E98" t="str">
        <f t="shared" ref="E98:E129" si="10">VLOOKUP(D98,$P$2:$Q$21,2)</f>
        <v>SAF</v>
      </c>
      <c r="F98" t="s">
        <v>1361</v>
      </c>
      <c r="G98" t="str">
        <f t="shared" ref="G98:G129" si="11">VLOOKUP(F98,$U$2:$V$4,2)</f>
        <v>Other</v>
      </c>
    </row>
    <row r="99" spans="1:7" x14ac:dyDescent="0.2">
      <c r="A99" t="s">
        <v>869</v>
      </c>
      <c r="B99" t="s">
        <v>1308</v>
      </c>
      <c r="C99" t="str">
        <f t="shared" si="9"/>
        <v>Developing Only</v>
      </c>
      <c r="D99" t="s">
        <v>1317</v>
      </c>
      <c r="E99" t="str">
        <f t="shared" si="10"/>
        <v>WAF</v>
      </c>
      <c r="F99" t="s">
        <v>1361</v>
      </c>
      <c r="G99" t="str">
        <f t="shared" si="11"/>
        <v>Other</v>
      </c>
    </row>
    <row r="100" spans="1:7" x14ac:dyDescent="0.2">
      <c r="A100" t="s">
        <v>877</v>
      </c>
      <c r="B100" t="s">
        <v>1308</v>
      </c>
      <c r="C100" t="str">
        <f t="shared" si="9"/>
        <v>Developing Only</v>
      </c>
      <c r="D100" t="s">
        <v>1317</v>
      </c>
      <c r="E100" t="str">
        <f t="shared" si="10"/>
        <v>WAF</v>
      </c>
      <c r="F100" t="s">
        <v>1361</v>
      </c>
      <c r="G100" t="str">
        <f t="shared" si="11"/>
        <v>Other</v>
      </c>
    </row>
    <row r="101" spans="1:7" x14ac:dyDescent="0.2">
      <c r="A101" t="s">
        <v>884</v>
      </c>
      <c r="B101" t="s">
        <v>1308</v>
      </c>
      <c r="C101" t="str">
        <f t="shared" si="9"/>
        <v>Developing Only</v>
      </c>
      <c r="D101" t="s">
        <v>1337</v>
      </c>
      <c r="E101" t="str">
        <f t="shared" si="10"/>
        <v>CAM</v>
      </c>
      <c r="F101" t="s">
        <v>1361</v>
      </c>
      <c r="G101" t="str">
        <f t="shared" si="11"/>
        <v>Other</v>
      </c>
    </row>
    <row r="102" spans="1:7" x14ac:dyDescent="0.2">
      <c r="A102" t="s">
        <v>893</v>
      </c>
      <c r="B102" t="s">
        <v>1321</v>
      </c>
      <c r="C102" t="str">
        <f t="shared" si="9"/>
        <v>Developed Only</v>
      </c>
      <c r="D102" t="s">
        <v>1334</v>
      </c>
      <c r="E102" t="str">
        <f t="shared" si="10"/>
        <v>WEU</v>
      </c>
      <c r="F102" t="s">
        <v>1361</v>
      </c>
      <c r="G102" t="str">
        <f t="shared" si="11"/>
        <v>Other</v>
      </c>
    </row>
    <row r="103" spans="1:7" x14ac:dyDescent="0.2">
      <c r="A103" t="s">
        <v>899</v>
      </c>
      <c r="B103" t="s">
        <v>1321</v>
      </c>
      <c r="C103" t="str">
        <f t="shared" si="9"/>
        <v>Developed Only</v>
      </c>
      <c r="D103" t="s">
        <v>1352</v>
      </c>
      <c r="E103" t="str">
        <f t="shared" si="10"/>
        <v>NEU</v>
      </c>
      <c r="F103" t="s">
        <v>1361</v>
      </c>
      <c r="G103" t="str">
        <f t="shared" si="11"/>
        <v>Other</v>
      </c>
    </row>
    <row r="104" spans="1:7" x14ac:dyDescent="0.2">
      <c r="A104" t="s">
        <v>904</v>
      </c>
      <c r="B104" t="s">
        <v>1308</v>
      </c>
      <c r="C104" t="str">
        <f t="shared" si="9"/>
        <v>Developing Only</v>
      </c>
      <c r="D104" t="s">
        <v>1309</v>
      </c>
      <c r="E104" t="str">
        <f t="shared" si="10"/>
        <v>SAS</v>
      </c>
      <c r="F104" t="s">
        <v>1361</v>
      </c>
      <c r="G104" t="str">
        <f t="shared" si="11"/>
        <v>Other</v>
      </c>
    </row>
    <row r="105" spans="1:7" x14ac:dyDescent="0.2">
      <c r="A105" t="s">
        <v>916</v>
      </c>
      <c r="B105" t="s">
        <v>1321</v>
      </c>
      <c r="C105" t="str">
        <f t="shared" si="9"/>
        <v>Developed Only</v>
      </c>
      <c r="D105" t="s">
        <v>1330</v>
      </c>
      <c r="E105" t="str">
        <f t="shared" si="10"/>
        <v>ANZ</v>
      </c>
      <c r="F105" t="s">
        <v>1361</v>
      </c>
      <c r="G105" t="str">
        <f t="shared" si="11"/>
        <v>Other</v>
      </c>
    </row>
    <row r="106" spans="1:7" x14ac:dyDescent="0.2">
      <c r="A106" t="s">
        <v>91</v>
      </c>
      <c r="B106" t="s">
        <v>1308</v>
      </c>
      <c r="C106" t="str">
        <f t="shared" si="9"/>
        <v>Developing Only</v>
      </c>
      <c r="D106" t="s">
        <v>1334</v>
      </c>
      <c r="E106" t="str">
        <f t="shared" si="10"/>
        <v>WEU</v>
      </c>
      <c r="F106" t="s">
        <v>1361</v>
      </c>
      <c r="G106" t="str">
        <f t="shared" si="11"/>
        <v>Other</v>
      </c>
    </row>
    <row r="107" spans="1:7" x14ac:dyDescent="0.2">
      <c r="A107" t="s">
        <v>176</v>
      </c>
      <c r="B107" t="s">
        <v>1321</v>
      </c>
      <c r="C107" t="str">
        <f t="shared" si="9"/>
        <v>Developed Only</v>
      </c>
      <c r="D107" t="s">
        <v>1348</v>
      </c>
      <c r="E107" t="str">
        <f t="shared" si="10"/>
        <v>EEU</v>
      </c>
      <c r="F107" t="s">
        <v>1361</v>
      </c>
      <c r="G107" t="str">
        <f t="shared" si="11"/>
        <v>Other</v>
      </c>
    </row>
    <row r="108" spans="1:7" x14ac:dyDescent="0.2">
      <c r="A108" t="s">
        <v>95</v>
      </c>
      <c r="B108" t="s">
        <v>1308</v>
      </c>
      <c r="C108" t="str">
        <f t="shared" si="9"/>
        <v>Developing Only</v>
      </c>
      <c r="D108" t="s">
        <v>1309</v>
      </c>
      <c r="E108" t="str">
        <f t="shared" si="10"/>
        <v>SAS</v>
      </c>
      <c r="F108" t="s">
        <v>1338</v>
      </c>
      <c r="G108" t="str">
        <f t="shared" si="11"/>
        <v>East Asia and Pacific, developing only</v>
      </c>
    </row>
    <row r="109" spans="1:7" x14ac:dyDescent="0.2">
      <c r="A109" t="s">
        <v>85</v>
      </c>
      <c r="B109" t="s">
        <v>1308</v>
      </c>
      <c r="C109" t="str">
        <f t="shared" si="9"/>
        <v>Developing Only</v>
      </c>
      <c r="D109" t="s">
        <v>1355</v>
      </c>
      <c r="E109" t="str">
        <f t="shared" si="10"/>
        <v>OCN</v>
      </c>
      <c r="F109" t="s">
        <v>1338</v>
      </c>
      <c r="G109" t="str">
        <f t="shared" si="11"/>
        <v>East Asia and Pacific, developing only</v>
      </c>
    </row>
    <row r="110" spans="1:7" x14ac:dyDescent="0.2">
      <c r="A110" t="s">
        <v>220</v>
      </c>
      <c r="B110" t="s">
        <v>1308</v>
      </c>
      <c r="C110" t="str">
        <f t="shared" si="9"/>
        <v>Developing Only</v>
      </c>
      <c r="D110" t="s">
        <v>1351</v>
      </c>
      <c r="E110" t="str">
        <f t="shared" si="10"/>
        <v>SEAS</v>
      </c>
      <c r="F110" t="s">
        <v>1338</v>
      </c>
      <c r="G110" t="str">
        <f t="shared" si="11"/>
        <v>East Asia and Pacific, developing only</v>
      </c>
    </row>
    <row r="111" spans="1:7" x14ac:dyDescent="0.2">
      <c r="A111" t="s">
        <v>928</v>
      </c>
      <c r="B111" t="s">
        <v>1308</v>
      </c>
      <c r="C111" t="str">
        <f t="shared" si="9"/>
        <v>Developing Only</v>
      </c>
      <c r="D111" t="s">
        <v>1309</v>
      </c>
      <c r="E111" t="str">
        <f t="shared" si="10"/>
        <v>SAS</v>
      </c>
      <c r="F111" t="s">
        <v>1361</v>
      </c>
      <c r="G111" t="str">
        <f t="shared" si="11"/>
        <v>Other</v>
      </c>
    </row>
    <row r="112" spans="1:7" x14ac:dyDescent="0.2">
      <c r="A112" t="s">
        <v>933</v>
      </c>
      <c r="B112" t="s">
        <v>1308</v>
      </c>
      <c r="C112" t="str">
        <f t="shared" si="9"/>
        <v>Developing Only</v>
      </c>
      <c r="D112" t="s">
        <v>1337</v>
      </c>
      <c r="E112" t="str">
        <f t="shared" si="10"/>
        <v>CAM</v>
      </c>
      <c r="F112" t="s">
        <v>1361</v>
      </c>
      <c r="G112" t="str">
        <f t="shared" si="11"/>
        <v>Other</v>
      </c>
    </row>
    <row r="113" spans="1:7" x14ac:dyDescent="0.2">
      <c r="A113" t="s">
        <v>940</v>
      </c>
      <c r="B113" t="s">
        <v>1308</v>
      </c>
      <c r="C113" t="str">
        <f t="shared" si="9"/>
        <v>Developing Only</v>
      </c>
      <c r="D113" t="s">
        <v>1322</v>
      </c>
      <c r="E113" t="str">
        <f t="shared" si="10"/>
        <v>SAM</v>
      </c>
      <c r="F113" t="s">
        <v>1361</v>
      </c>
      <c r="G113" t="str">
        <f t="shared" si="11"/>
        <v>Other</v>
      </c>
    </row>
    <row r="114" spans="1:7" x14ac:dyDescent="0.2">
      <c r="A114" t="s">
        <v>945</v>
      </c>
      <c r="B114" t="s">
        <v>1308</v>
      </c>
      <c r="C114" t="str">
        <f t="shared" si="9"/>
        <v>Developing Only</v>
      </c>
      <c r="D114" t="s">
        <v>1351</v>
      </c>
      <c r="E114" t="str">
        <f t="shared" si="10"/>
        <v>SEAS</v>
      </c>
      <c r="F114" t="s">
        <v>1338</v>
      </c>
      <c r="G114" t="str">
        <f t="shared" si="11"/>
        <v>East Asia and Pacific, developing only</v>
      </c>
    </row>
    <row r="115" spans="1:7" x14ac:dyDescent="0.2">
      <c r="A115" t="s">
        <v>957</v>
      </c>
      <c r="B115" t="s">
        <v>1308</v>
      </c>
      <c r="C115" t="str">
        <f t="shared" si="9"/>
        <v>Developing Only</v>
      </c>
      <c r="D115" t="s">
        <v>1355</v>
      </c>
      <c r="E115" t="str">
        <f t="shared" si="10"/>
        <v>OCN</v>
      </c>
      <c r="F115" t="s">
        <v>1338</v>
      </c>
      <c r="G115" t="str">
        <f t="shared" si="11"/>
        <v>East Asia and Pacific, developing only</v>
      </c>
    </row>
    <row r="116" spans="1:7" x14ac:dyDescent="0.2">
      <c r="A116" t="s">
        <v>963</v>
      </c>
      <c r="B116" t="s">
        <v>1321</v>
      </c>
      <c r="C116" t="str">
        <f t="shared" si="9"/>
        <v>Developed Only</v>
      </c>
      <c r="D116" t="s">
        <v>1348</v>
      </c>
      <c r="E116" t="str">
        <f t="shared" si="10"/>
        <v>EEU</v>
      </c>
      <c r="F116" t="s">
        <v>1361</v>
      </c>
      <c r="G116" t="str">
        <f t="shared" si="11"/>
        <v>Other</v>
      </c>
    </row>
    <row r="117" spans="1:7" x14ac:dyDescent="0.2">
      <c r="A117" t="s">
        <v>970</v>
      </c>
      <c r="B117" t="s">
        <v>1308</v>
      </c>
      <c r="C117" t="str">
        <f t="shared" si="9"/>
        <v>Developing Only</v>
      </c>
      <c r="D117" t="s">
        <v>1347</v>
      </c>
      <c r="E117" t="str">
        <f t="shared" si="10"/>
        <v>EAS</v>
      </c>
      <c r="F117" t="s">
        <v>1338</v>
      </c>
      <c r="G117" t="str">
        <f t="shared" si="11"/>
        <v>East Asia and Pacific, developing only</v>
      </c>
    </row>
    <row r="118" spans="1:7" x14ac:dyDescent="0.2">
      <c r="A118" t="s">
        <v>980</v>
      </c>
      <c r="B118" t="s">
        <v>1321</v>
      </c>
      <c r="C118" t="str">
        <f t="shared" si="9"/>
        <v>Developed Only</v>
      </c>
      <c r="D118" t="s">
        <v>1318</v>
      </c>
      <c r="E118" t="str">
        <f t="shared" si="10"/>
        <v>SEU</v>
      </c>
      <c r="F118" t="s">
        <v>1361</v>
      </c>
      <c r="G118" t="str">
        <f t="shared" si="11"/>
        <v>Other</v>
      </c>
    </row>
    <row r="119" spans="1:7" x14ac:dyDescent="0.2">
      <c r="A119" t="s">
        <v>986</v>
      </c>
      <c r="B119" t="s">
        <v>1308</v>
      </c>
      <c r="C119" t="str">
        <f t="shared" si="9"/>
        <v>Developing Only</v>
      </c>
      <c r="D119" t="s">
        <v>1322</v>
      </c>
      <c r="E119" t="str">
        <f t="shared" si="10"/>
        <v>SAM</v>
      </c>
      <c r="F119" t="s">
        <v>1361</v>
      </c>
      <c r="G119" t="str">
        <f t="shared" si="11"/>
        <v>Other</v>
      </c>
    </row>
    <row r="120" spans="1:7" x14ac:dyDescent="0.2">
      <c r="A120" t="s">
        <v>992</v>
      </c>
      <c r="B120" t="s">
        <v>1308</v>
      </c>
      <c r="C120" t="str">
        <f t="shared" si="9"/>
        <v>Developing Only</v>
      </c>
      <c r="D120" t="s">
        <v>1326</v>
      </c>
      <c r="E120" t="str">
        <f t="shared" si="10"/>
        <v>WAS</v>
      </c>
      <c r="F120" t="s">
        <v>1341</v>
      </c>
      <c r="G120" t="str">
        <f t="shared" si="11"/>
        <v>Middle East and North Africa, developing only</v>
      </c>
    </row>
    <row r="121" spans="1:7" x14ac:dyDescent="0.2">
      <c r="A121" t="s">
        <v>61</v>
      </c>
      <c r="B121" t="s">
        <v>1321</v>
      </c>
      <c r="C121" t="str">
        <f t="shared" si="9"/>
        <v>Developed Only</v>
      </c>
      <c r="D121" t="s">
        <v>1326</v>
      </c>
      <c r="E121" t="str">
        <f t="shared" si="10"/>
        <v>WAS</v>
      </c>
      <c r="F121" t="s">
        <v>1361</v>
      </c>
      <c r="G121" t="str">
        <f t="shared" si="11"/>
        <v>Other</v>
      </c>
    </row>
    <row r="122" spans="1:7" x14ac:dyDescent="0.2">
      <c r="A122" t="s">
        <v>1004</v>
      </c>
      <c r="B122" t="s">
        <v>1308</v>
      </c>
      <c r="C122" t="str">
        <f t="shared" si="9"/>
        <v>Developing Only</v>
      </c>
      <c r="D122" t="s">
        <v>1348</v>
      </c>
      <c r="E122" t="str">
        <f t="shared" si="10"/>
        <v>EEU</v>
      </c>
      <c r="F122" t="s">
        <v>1361</v>
      </c>
      <c r="G122" t="str">
        <f t="shared" si="11"/>
        <v>Other</v>
      </c>
    </row>
    <row r="123" spans="1:7" x14ac:dyDescent="0.2">
      <c r="A123" t="s">
        <v>1009</v>
      </c>
      <c r="B123" t="s">
        <v>1321</v>
      </c>
      <c r="C123" t="str">
        <f t="shared" si="9"/>
        <v>Developed Only</v>
      </c>
      <c r="D123" t="s">
        <v>1348</v>
      </c>
      <c r="E123" t="str">
        <f t="shared" si="10"/>
        <v>EEU</v>
      </c>
      <c r="F123" t="s">
        <v>1361</v>
      </c>
      <c r="G123" t="str">
        <f t="shared" si="11"/>
        <v>Other</v>
      </c>
    </row>
    <row r="124" spans="1:7" x14ac:dyDescent="0.2">
      <c r="A124" t="s">
        <v>1015</v>
      </c>
      <c r="B124" t="s">
        <v>1308</v>
      </c>
      <c r="C124" t="str">
        <f t="shared" si="9"/>
        <v>Developing Only</v>
      </c>
      <c r="D124" t="s">
        <v>1325</v>
      </c>
      <c r="E124" t="str">
        <f t="shared" si="10"/>
        <v>EAF</v>
      </c>
      <c r="F124" t="s">
        <v>1361</v>
      </c>
      <c r="G124" t="str">
        <f t="shared" si="11"/>
        <v>Other</v>
      </c>
    </row>
    <row r="125" spans="1:7" x14ac:dyDescent="0.2">
      <c r="A125" t="s">
        <v>1020</v>
      </c>
      <c r="B125" t="s">
        <v>1321</v>
      </c>
      <c r="C125" t="str">
        <f t="shared" si="9"/>
        <v>Developed Only</v>
      </c>
      <c r="D125" t="s">
        <v>1326</v>
      </c>
      <c r="E125" t="str">
        <f t="shared" si="10"/>
        <v>WAS</v>
      </c>
      <c r="F125" t="s">
        <v>1361</v>
      </c>
      <c r="G125" t="str">
        <f t="shared" si="11"/>
        <v>Other</v>
      </c>
    </row>
    <row r="126" spans="1:7" x14ac:dyDescent="0.2">
      <c r="A126" t="s">
        <v>1025</v>
      </c>
      <c r="B126" t="s">
        <v>1308</v>
      </c>
      <c r="C126" t="str">
        <f t="shared" si="9"/>
        <v>Developing Only</v>
      </c>
      <c r="D126" t="s">
        <v>1312</v>
      </c>
      <c r="E126" t="str">
        <f t="shared" si="10"/>
        <v>NAF</v>
      </c>
      <c r="F126" t="s">
        <v>1361</v>
      </c>
      <c r="G126" t="str">
        <f t="shared" si="11"/>
        <v>Other</v>
      </c>
    </row>
    <row r="127" spans="1:7" x14ac:dyDescent="0.2">
      <c r="A127" t="s">
        <v>1033</v>
      </c>
      <c r="B127" t="s">
        <v>1308</v>
      </c>
      <c r="C127" t="str">
        <f t="shared" si="9"/>
        <v>Developing Only</v>
      </c>
      <c r="D127" t="s">
        <v>1317</v>
      </c>
      <c r="E127" t="str">
        <f t="shared" si="10"/>
        <v>WAF</v>
      </c>
      <c r="F127" t="s">
        <v>1361</v>
      </c>
      <c r="G127" t="str">
        <f t="shared" si="11"/>
        <v>Other</v>
      </c>
    </row>
    <row r="128" spans="1:7" x14ac:dyDescent="0.2">
      <c r="A128" t="s">
        <v>1050</v>
      </c>
      <c r="B128" t="s">
        <v>1308</v>
      </c>
      <c r="C128" t="str">
        <f t="shared" si="9"/>
        <v>Developing Only</v>
      </c>
      <c r="D128" t="s">
        <v>1355</v>
      </c>
      <c r="E128" t="str">
        <f t="shared" si="10"/>
        <v>OCN</v>
      </c>
      <c r="F128" t="s">
        <v>1338</v>
      </c>
      <c r="G128" t="str">
        <f t="shared" si="11"/>
        <v>East Asia and Pacific, developing only</v>
      </c>
    </row>
    <row r="129" spans="1:7" x14ac:dyDescent="0.2">
      <c r="A129" t="s">
        <v>1055</v>
      </c>
      <c r="B129" t="s">
        <v>1308</v>
      </c>
      <c r="C129" t="str">
        <f t="shared" si="9"/>
        <v>Developing Only</v>
      </c>
      <c r="D129" t="s">
        <v>1317</v>
      </c>
      <c r="E129" t="str">
        <f t="shared" si="10"/>
        <v>WAF</v>
      </c>
      <c r="F129" t="s">
        <v>1361</v>
      </c>
      <c r="G129" t="str">
        <f t="shared" si="11"/>
        <v>Other</v>
      </c>
    </row>
    <row r="130" spans="1:7" x14ac:dyDescent="0.2">
      <c r="A130" t="s">
        <v>1062</v>
      </c>
      <c r="B130" t="s">
        <v>1308</v>
      </c>
      <c r="C130" t="str">
        <f t="shared" ref="C130:C159" si="12">VLOOKUP(B130,$S$2:$T$3,2)</f>
        <v>Developing Only</v>
      </c>
      <c r="D130" t="s">
        <v>1337</v>
      </c>
      <c r="E130" t="str">
        <f t="shared" ref="E130:E159" si="13">VLOOKUP(D130,$P$2:$Q$21,2)</f>
        <v>CAM</v>
      </c>
      <c r="F130" t="s">
        <v>1361</v>
      </c>
      <c r="G130" t="str">
        <f t="shared" ref="G130:G159" si="14">VLOOKUP(F130,$U$2:$V$4,2)</f>
        <v>Other</v>
      </c>
    </row>
    <row r="131" spans="1:7" x14ac:dyDescent="0.2">
      <c r="A131" t="s">
        <v>1074</v>
      </c>
      <c r="B131" t="s">
        <v>1308</v>
      </c>
      <c r="C131" t="str">
        <f t="shared" si="12"/>
        <v>Developing Only</v>
      </c>
      <c r="D131" t="s">
        <v>1325</v>
      </c>
      <c r="E131" t="str">
        <f t="shared" si="13"/>
        <v>EAF</v>
      </c>
      <c r="F131" t="s">
        <v>1361</v>
      </c>
      <c r="G131" t="str">
        <f t="shared" si="14"/>
        <v>Other</v>
      </c>
    </row>
    <row r="132" spans="1:7" x14ac:dyDescent="0.2">
      <c r="A132" t="s">
        <v>52</v>
      </c>
      <c r="B132" t="s">
        <v>1321</v>
      </c>
      <c r="C132" t="str">
        <f t="shared" si="12"/>
        <v>Developed Only</v>
      </c>
      <c r="D132" t="s">
        <v>1318</v>
      </c>
      <c r="E132" t="str">
        <f t="shared" si="13"/>
        <v>SEU</v>
      </c>
      <c r="F132" t="s">
        <v>1361</v>
      </c>
      <c r="G132" t="str">
        <f t="shared" si="14"/>
        <v>Other</v>
      </c>
    </row>
    <row r="133" spans="1:7" x14ac:dyDescent="0.2">
      <c r="A133" t="s">
        <v>1101</v>
      </c>
      <c r="B133" t="s">
        <v>1321</v>
      </c>
      <c r="C133" t="str">
        <f t="shared" si="12"/>
        <v>Developed Only</v>
      </c>
      <c r="D133" t="s">
        <v>1348</v>
      </c>
      <c r="E133" t="str">
        <f t="shared" si="13"/>
        <v>EEU</v>
      </c>
      <c r="F133" t="s">
        <v>1361</v>
      </c>
      <c r="G133" t="str">
        <f t="shared" si="14"/>
        <v>Other</v>
      </c>
    </row>
    <row r="134" spans="1:7" x14ac:dyDescent="0.2">
      <c r="A134" t="s">
        <v>1107</v>
      </c>
      <c r="B134" t="s">
        <v>1321</v>
      </c>
      <c r="C134" t="str">
        <f t="shared" si="12"/>
        <v>Developed Only</v>
      </c>
      <c r="D134" t="s">
        <v>1318</v>
      </c>
      <c r="E134" t="str">
        <f t="shared" si="13"/>
        <v>SEU</v>
      </c>
      <c r="F134" t="s">
        <v>1361</v>
      </c>
      <c r="G134" t="str">
        <f t="shared" si="14"/>
        <v>Other</v>
      </c>
    </row>
    <row r="135" spans="1:7" x14ac:dyDescent="0.2">
      <c r="A135" t="s">
        <v>1112</v>
      </c>
      <c r="B135" t="s">
        <v>1321</v>
      </c>
      <c r="C135" t="str">
        <f t="shared" si="12"/>
        <v>Developed Only</v>
      </c>
      <c r="D135" t="s">
        <v>1352</v>
      </c>
      <c r="E135" t="str">
        <f t="shared" si="13"/>
        <v>NEU</v>
      </c>
      <c r="F135" t="s">
        <v>1361</v>
      </c>
      <c r="G135" t="str">
        <f t="shared" si="14"/>
        <v>Other</v>
      </c>
    </row>
    <row r="136" spans="1:7" x14ac:dyDescent="0.2">
      <c r="A136" t="s">
        <v>1117</v>
      </c>
      <c r="B136" t="s">
        <v>1308</v>
      </c>
      <c r="C136" t="str">
        <f t="shared" si="12"/>
        <v>Developing Only</v>
      </c>
      <c r="D136" t="s">
        <v>1329</v>
      </c>
      <c r="E136" t="str">
        <f t="shared" si="13"/>
        <v>SAF</v>
      </c>
      <c r="F136" t="s">
        <v>1361</v>
      </c>
      <c r="G136" t="str">
        <f t="shared" si="14"/>
        <v>Other</v>
      </c>
    </row>
    <row r="137" spans="1:7" x14ac:dyDescent="0.2">
      <c r="A137" t="s">
        <v>1131</v>
      </c>
      <c r="B137" t="s">
        <v>1308</v>
      </c>
      <c r="C137" t="str">
        <f t="shared" si="12"/>
        <v>Developing Only</v>
      </c>
      <c r="D137" t="s">
        <v>1326</v>
      </c>
      <c r="E137" t="str">
        <f t="shared" si="13"/>
        <v>WAS</v>
      </c>
      <c r="F137" t="s">
        <v>1341</v>
      </c>
      <c r="G137" t="str">
        <f t="shared" si="14"/>
        <v>Middle East and North Africa, developing only</v>
      </c>
    </row>
    <row r="138" spans="1:7" x14ac:dyDescent="0.2">
      <c r="A138" t="s">
        <v>1139</v>
      </c>
      <c r="B138" t="s">
        <v>1308</v>
      </c>
      <c r="C138" t="str">
        <f t="shared" si="12"/>
        <v>Developing Only</v>
      </c>
      <c r="D138" t="s">
        <v>1313</v>
      </c>
      <c r="E138" t="str">
        <f t="shared" si="13"/>
        <v>CAF</v>
      </c>
      <c r="F138" t="s">
        <v>1361</v>
      </c>
      <c r="G138" t="str">
        <f t="shared" si="14"/>
        <v>Other</v>
      </c>
    </row>
    <row r="139" spans="1:7" x14ac:dyDescent="0.2">
      <c r="A139" t="s">
        <v>1146</v>
      </c>
      <c r="B139" t="s">
        <v>1308</v>
      </c>
      <c r="C139" t="str">
        <f t="shared" si="12"/>
        <v>Developing Only</v>
      </c>
      <c r="D139" t="s">
        <v>1317</v>
      </c>
      <c r="E139" t="str">
        <f t="shared" si="13"/>
        <v>WAF</v>
      </c>
      <c r="F139" t="s">
        <v>1361</v>
      </c>
      <c r="G139" t="str">
        <f t="shared" si="14"/>
        <v>Other</v>
      </c>
    </row>
    <row r="140" spans="1:7" x14ac:dyDescent="0.2">
      <c r="A140" t="s">
        <v>1152</v>
      </c>
      <c r="B140" t="s">
        <v>1308</v>
      </c>
      <c r="C140" t="str">
        <f t="shared" si="12"/>
        <v>Developing Only</v>
      </c>
      <c r="D140" t="s">
        <v>1351</v>
      </c>
      <c r="E140" t="str">
        <f t="shared" si="13"/>
        <v>SEAS</v>
      </c>
      <c r="F140" t="s">
        <v>1338</v>
      </c>
      <c r="G140" t="str">
        <f t="shared" si="14"/>
        <v>East Asia and Pacific, developing only</v>
      </c>
    </row>
    <row r="141" spans="1:7" x14ac:dyDescent="0.2">
      <c r="A141" t="s">
        <v>1157</v>
      </c>
      <c r="B141" t="s">
        <v>1308</v>
      </c>
      <c r="C141" t="str">
        <f t="shared" si="12"/>
        <v>Developing Only</v>
      </c>
      <c r="D141" t="s">
        <v>1344</v>
      </c>
      <c r="E141" t="str">
        <f t="shared" si="13"/>
        <v>CAS</v>
      </c>
      <c r="F141" t="s">
        <v>1361</v>
      </c>
      <c r="G141" t="str">
        <f t="shared" si="14"/>
        <v>Other</v>
      </c>
    </row>
    <row r="142" spans="1:7" x14ac:dyDescent="0.2">
      <c r="A142" t="s">
        <v>1165</v>
      </c>
      <c r="B142" t="s">
        <v>1308</v>
      </c>
      <c r="C142" t="str">
        <f t="shared" si="12"/>
        <v>Developing Only</v>
      </c>
      <c r="D142" t="s">
        <v>1344</v>
      </c>
      <c r="E142" t="str">
        <f t="shared" si="13"/>
        <v>CAS</v>
      </c>
      <c r="F142" t="s">
        <v>1361</v>
      </c>
      <c r="G142" t="str">
        <f t="shared" si="14"/>
        <v>Other</v>
      </c>
    </row>
    <row r="143" spans="1:7" x14ac:dyDescent="0.2">
      <c r="A143" t="s">
        <v>1170</v>
      </c>
      <c r="B143" t="s">
        <v>1308</v>
      </c>
      <c r="C143" t="str">
        <f t="shared" si="12"/>
        <v>Developing Only</v>
      </c>
      <c r="D143" t="s">
        <v>1351</v>
      </c>
      <c r="E143" t="str">
        <f t="shared" si="13"/>
        <v>SEAS</v>
      </c>
      <c r="F143" t="s">
        <v>1338</v>
      </c>
      <c r="G143" t="str">
        <f t="shared" si="14"/>
        <v>East Asia and Pacific, developing only</v>
      </c>
    </row>
    <row r="144" spans="1:7" x14ac:dyDescent="0.2">
      <c r="A144" t="s">
        <v>1188</v>
      </c>
      <c r="B144" t="s">
        <v>1308</v>
      </c>
      <c r="C144" t="str">
        <f t="shared" si="12"/>
        <v>Developing Only</v>
      </c>
      <c r="D144" t="s">
        <v>1312</v>
      </c>
      <c r="E144" t="str">
        <f t="shared" si="13"/>
        <v>NAF</v>
      </c>
      <c r="F144" t="s">
        <v>1341</v>
      </c>
      <c r="G144" t="str">
        <f t="shared" si="14"/>
        <v>Middle East and North Africa, developing only</v>
      </c>
    </row>
    <row r="145" spans="1:7" x14ac:dyDescent="0.2">
      <c r="A145" t="s">
        <v>1193</v>
      </c>
      <c r="B145" t="s">
        <v>1308</v>
      </c>
      <c r="C145" t="str">
        <f t="shared" si="12"/>
        <v>Developing Only</v>
      </c>
      <c r="D145" t="s">
        <v>1326</v>
      </c>
      <c r="E145" t="str">
        <f t="shared" si="13"/>
        <v>WAS</v>
      </c>
      <c r="F145" t="s">
        <v>1341</v>
      </c>
      <c r="G145" t="str">
        <f t="shared" si="14"/>
        <v>Middle East and North Africa, developing only</v>
      </c>
    </row>
    <row r="146" spans="1:7" x14ac:dyDescent="0.2">
      <c r="A146" t="s">
        <v>1205</v>
      </c>
      <c r="B146" t="s">
        <v>1308</v>
      </c>
      <c r="C146" t="str">
        <f t="shared" si="12"/>
        <v>Developing Only</v>
      </c>
      <c r="D146" t="s">
        <v>1325</v>
      </c>
      <c r="E146" t="str">
        <f t="shared" si="13"/>
        <v>EAF</v>
      </c>
      <c r="F146" t="s">
        <v>1361</v>
      </c>
      <c r="G146" t="str">
        <f t="shared" si="14"/>
        <v>Other</v>
      </c>
    </row>
    <row r="147" spans="1:7" x14ac:dyDescent="0.2">
      <c r="A147" t="s">
        <v>1214</v>
      </c>
      <c r="B147" t="s">
        <v>1308</v>
      </c>
      <c r="C147" t="str">
        <f t="shared" si="12"/>
        <v>Developing Only</v>
      </c>
      <c r="D147" t="s">
        <v>1325</v>
      </c>
      <c r="E147" t="str">
        <f t="shared" si="13"/>
        <v>EAF</v>
      </c>
      <c r="F147" t="s">
        <v>1361</v>
      </c>
      <c r="G147" t="str">
        <f t="shared" si="14"/>
        <v>Other</v>
      </c>
    </row>
    <row r="148" spans="1:7" x14ac:dyDescent="0.2">
      <c r="A148" t="s">
        <v>468</v>
      </c>
      <c r="B148" t="s">
        <v>1321</v>
      </c>
      <c r="C148" t="str">
        <f t="shared" si="12"/>
        <v>Developed Only</v>
      </c>
      <c r="D148" t="s">
        <v>1352</v>
      </c>
      <c r="E148" t="str">
        <f t="shared" si="13"/>
        <v>NEU</v>
      </c>
      <c r="F148" t="s">
        <v>1361</v>
      </c>
      <c r="G148" t="str">
        <f t="shared" si="14"/>
        <v>Other</v>
      </c>
    </row>
    <row r="149" spans="1:7" x14ac:dyDescent="0.2">
      <c r="A149" t="s">
        <v>1219</v>
      </c>
      <c r="B149" t="s">
        <v>1308</v>
      </c>
      <c r="C149" t="str">
        <f t="shared" si="12"/>
        <v>Developing Only</v>
      </c>
      <c r="D149" t="s">
        <v>1348</v>
      </c>
      <c r="E149" t="str">
        <f t="shared" si="13"/>
        <v>EEU</v>
      </c>
      <c r="F149" t="s">
        <v>1361</v>
      </c>
      <c r="G149" t="str">
        <f t="shared" si="14"/>
        <v>Other</v>
      </c>
    </row>
    <row r="150" spans="1:7" x14ac:dyDescent="0.2">
      <c r="A150" t="s">
        <v>1225</v>
      </c>
      <c r="B150" t="s">
        <v>1321</v>
      </c>
      <c r="C150" t="str">
        <f t="shared" si="12"/>
        <v>Developed Only</v>
      </c>
      <c r="D150" t="s">
        <v>1322</v>
      </c>
      <c r="E150" t="str">
        <f t="shared" si="13"/>
        <v>SAM</v>
      </c>
      <c r="F150" t="s">
        <v>1361</v>
      </c>
      <c r="G150" t="str">
        <f t="shared" si="14"/>
        <v>Other</v>
      </c>
    </row>
    <row r="151" spans="1:7" x14ac:dyDescent="0.2">
      <c r="A151" t="s">
        <v>1231</v>
      </c>
      <c r="B151" t="s">
        <v>1321</v>
      </c>
      <c r="C151" t="str">
        <f t="shared" si="12"/>
        <v>Developed Only</v>
      </c>
      <c r="D151" t="s">
        <v>1333</v>
      </c>
      <c r="E151" t="str">
        <f t="shared" si="13"/>
        <v>NAM</v>
      </c>
      <c r="F151" t="s">
        <v>1361</v>
      </c>
      <c r="G151" t="str">
        <f t="shared" si="14"/>
        <v>Other</v>
      </c>
    </row>
    <row r="152" spans="1:7" x14ac:dyDescent="0.2">
      <c r="A152" t="s">
        <v>1239</v>
      </c>
      <c r="B152" t="s">
        <v>1308</v>
      </c>
      <c r="C152" t="str">
        <f t="shared" si="12"/>
        <v>Developing Only</v>
      </c>
      <c r="D152" t="s">
        <v>1344</v>
      </c>
      <c r="E152" t="str">
        <f t="shared" si="13"/>
        <v>CAS</v>
      </c>
      <c r="F152" t="s">
        <v>1361</v>
      </c>
      <c r="G152" t="str">
        <f t="shared" si="14"/>
        <v>Other</v>
      </c>
    </row>
    <row r="153" spans="1:7" x14ac:dyDescent="0.2">
      <c r="A153" t="s">
        <v>1251</v>
      </c>
      <c r="B153" t="s">
        <v>1308</v>
      </c>
      <c r="C153" t="str">
        <f t="shared" si="12"/>
        <v>Developing Only</v>
      </c>
      <c r="D153" t="s">
        <v>1322</v>
      </c>
      <c r="E153" t="str">
        <f t="shared" si="13"/>
        <v>SAM</v>
      </c>
      <c r="F153" t="s">
        <v>1361</v>
      </c>
      <c r="G153" t="str">
        <f t="shared" si="14"/>
        <v>Other</v>
      </c>
    </row>
    <row r="154" spans="1:7" x14ac:dyDescent="0.2">
      <c r="A154" t="s">
        <v>1262</v>
      </c>
      <c r="B154" t="s">
        <v>1308</v>
      </c>
      <c r="C154" t="str">
        <f t="shared" si="12"/>
        <v>Developing Only</v>
      </c>
      <c r="D154" t="s">
        <v>1351</v>
      </c>
      <c r="E154" t="str">
        <f t="shared" si="13"/>
        <v>SEAS</v>
      </c>
      <c r="F154" t="s">
        <v>1338</v>
      </c>
      <c r="G154" t="str">
        <f t="shared" si="14"/>
        <v>East Asia and Pacific, developing only</v>
      </c>
    </row>
    <row r="155" spans="1:7" x14ac:dyDescent="0.2">
      <c r="A155" t="s">
        <v>1269</v>
      </c>
      <c r="B155" t="s">
        <v>1308</v>
      </c>
      <c r="C155" t="str">
        <f t="shared" si="12"/>
        <v>Developing Only</v>
      </c>
      <c r="D155" t="s">
        <v>1355</v>
      </c>
      <c r="E155" t="str">
        <f t="shared" si="13"/>
        <v>OCN</v>
      </c>
      <c r="F155" t="s">
        <v>1338</v>
      </c>
      <c r="G155" t="str">
        <f t="shared" si="14"/>
        <v>East Asia and Pacific, developing only</v>
      </c>
    </row>
    <row r="156" spans="1:7" x14ac:dyDescent="0.2">
      <c r="A156" t="s">
        <v>1283</v>
      </c>
      <c r="B156" t="s">
        <v>1308</v>
      </c>
      <c r="C156" t="str">
        <f t="shared" si="12"/>
        <v>Developing Only</v>
      </c>
      <c r="D156" t="s">
        <v>1326</v>
      </c>
      <c r="E156" t="str">
        <f t="shared" si="13"/>
        <v>WAS</v>
      </c>
      <c r="F156" t="s">
        <v>1341</v>
      </c>
      <c r="G156" t="str">
        <f t="shared" si="14"/>
        <v>Middle East and North Africa, developing only</v>
      </c>
    </row>
    <row r="157" spans="1:7" x14ac:dyDescent="0.2">
      <c r="A157" t="s">
        <v>1288</v>
      </c>
      <c r="B157" t="s">
        <v>1308</v>
      </c>
      <c r="C157" t="str">
        <f t="shared" si="12"/>
        <v>Developing Only</v>
      </c>
      <c r="D157" t="s">
        <v>1329</v>
      </c>
      <c r="E157" t="str">
        <f t="shared" si="13"/>
        <v>SAF</v>
      </c>
      <c r="F157" t="s">
        <v>1361</v>
      </c>
      <c r="G157" t="str">
        <f t="shared" si="14"/>
        <v>Other</v>
      </c>
    </row>
    <row r="158" spans="1:7" x14ac:dyDescent="0.2">
      <c r="A158" t="s">
        <v>1295</v>
      </c>
      <c r="B158" t="s">
        <v>1308</v>
      </c>
      <c r="C158" t="str">
        <f t="shared" si="12"/>
        <v>Developing Only</v>
      </c>
      <c r="D158" t="s">
        <v>1325</v>
      </c>
      <c r="E158" t="str">
        <f t="shared" si="13"/>
        <v>EAF</v>
      </c>
      <c r="F158" t="s">
        <v>1361</v>
      </c>
      <c r="G158" t="str">
        <f t="shared" si="14"/>
        <v>Other</v>
      </c>
    </row>
    <row r="159" spans="1:7" x14ac:dyDescent="0.2">
      <c r="A159" t="s">
        <v>1301</v>
      </c>
      <c r="B159" t="s">
        <v>1308</v>
      </c>
      <c r="C159" t="str">
        <f t="shared" si="12"/>
        <v>Developing Only</v>
      </c>
      <c r="D159" t="s">
        <v>1325</v>
      </c>
      <c r="E159" t="str">
        <f t="shared" si="13"/>
        <v>EAF</v>
      </c>
      <c r="F159" t="s">
        <v>1361</v>
      </c>
      <c r="G159" t="str">
        <f t="shared" si="14"/>
        <v>Other</v>
      </c>
    </row>
  </sheetData>
  <sortState ref="P2:Q21">
    <sortCondition ref="P2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dt.regions.all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2016-08-28T18:08:54Z</dcterms:modified>
</cp:coreProperties>
</file>