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6480" windowHeight="10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M4" i="1"/>
  <c r="N4" i="1"/>
  <c r="O4" i="1"/>
  <c r="P4" i="1"/>
  <c r="Q4" i="1"/>
  <c r="R4" i="1"/>
  <c r="S4" i="1"/>
  <c r="T4" i="1"/>
  <c r="U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F4" i="1"/>
  <c r="E4" i="1"/>
  <c r="B4" i="1"/>
</calcChain>
</file>

<file path=xl/sharedStrings.xml><?xml version="1.0" encoding="utf-8"?>
<sst xmlns="http://schemas.openxmlformats.org/spreadsheetml/2006/main" count="45" uniqueCount="45">
  <si>
    <t>usda_code</t>
  </si>
  <si>
    <t>04582</t>
  </si>
  <si>
    <t>04583</t>
  </si>
  <si>
    <t>edible_share</t>
  </si>
  <si>
    <t>inedible_share</t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</si>
  <si>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</si>
  <si>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</si>
  <si>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</si>
  <si>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</si>
  <si>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</si>
  <si>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</si>
  <si>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</si>
  <si>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</si>
  <si>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</si>
  <si>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</si>
  <si>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</si>
  <si>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</si>
  <si>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</si>
  <si>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potassium_mg</t>
  </si>
  <si>
    <t>potassium_g</t>
  </si>
  <si>
    <t>sodium_mg</t>
  </si>
  <si>
    <t>sodium_g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</si>
  <si>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</si>
  <si>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</si>
  <si>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</si>
  <si>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</si>
  <si>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</si>
  <si>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</si>
  <si>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</si>
  <si>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</si>
  <si>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</si>
  <si>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</si>
  <si>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</si>
  <si>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</si>
  <si>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vit_k_µg</t>
  </si>
  <si>
    <t>ft_acds_tot_sat_g</t>
  </si>
  <si>
    <t>ft_acds_mono_unsat_g</t>
  </si>
  <si>
    <t>ft_acds_plyunst_g</t>
  </si>
  <si>
    <t>ft_acds_tot_trans_g</t>
  </si>
  <si>
    <t>cholesterol_mg</t>
  </si>
  <si>
    <t>other</t>
  </si>
  <si>
    <t>caffeine_mg</t>
  </si>
  <si>
    <t>retentioncode_aus</t>
  </si>
  <si>
    <t>Composite</t>
  </si>
  <si>
    <t>vit_d_µg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</si>
</sst>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abSelected="1" topLeftCell="U1" workbookViewId="0">
      <selection activeCell="AG1" sqref="AG1"/>
    </sheetView>
  </sheetViews>
  <sheetFormatPr baseColWidth="10" defaultColWidth="8.83203125" defaultRowHeight="13" x14ac:dyDescent="0.15"/>
  <sheetData>
    <row r="1" spans="1:42" x14ac:dyDescent="0.1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44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</row>
    <row r="2" spans="1:42" x14ac:dyDescent="0.15">
      <c r="A2" t="s">
        <v>1</v>
      </c>
      <c r="B2">
        <v>100</v>
      </c>
      <c r="E2">
        <v>0</v>
      </c>
      <c r="F2">
        <v>884</v>
      </c>
      <c r="G2">
        <v>0</v>
      </c>
      <c r="H2">
        <v>100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17.46</v>
      </c>
      <c r="AG2">
        <v>0</v>
      </c>
      <c r="AH2">
        <v>71.3</v>
      </c>
      <c r="AI2">
        <v>7.3650000000000002</v>
      </c>
      <c r="AJ2">
        <v>63.276000000000003</v>
      </c>
      <c r="AK2">
        <v>28.141999999999999</v>
      </c>
      <c r="AL2">
        <v>0.39500000000000002</v>
      </c>
      <c r="AM2">
        <v>0</v>
      </c>
      <c r="AO2">
        <v>0</v>
      </c>
      <c r="AP2">
        <v>5019</v>
      </c>
    </row>
    <row r="3" spans="1:42" x14ac:dyDescent="0.15">
      <c r="A3" t="s">
        <v>2</v>
      </c>
      <c r="B3">
        <v>100</v>
      </c>
      <c r="E3">
        <v>0</v>
      </c>
      <c r="F3">
        <v>884</v>
      </c>
      <c r="G3">
        <v>0</v>
      </c>
      <c r="H3">
        <v>100</v>
      </c>
      <c r="I3">
        <v>0</v>
      </c>
      <c r="J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I3">
        <v>11.582000000000001</v>
      </c>
      <c r="AJ3">
        <v>59.186999999999998</v>
      </c>
      <c r="AK3">
        <v>21.23</v>
      </c>
      <c r="AP3">
        <v>5019</v>
      </c>
    </row>
    <row r="4" spans="1:42" s="2" customFormat="1" x14ac:dyDescent="0.15">
      <c r="A4" s="1" t="s">
        <v>43</v>
      </c>
      <c r="B4" s="2">
        <f>AVERAGE(B2:B3)</f>
        <v>100</v>
      </c>
      <c r="E4" s="2">
        <f>AVERAGE(E2:E3)</f>
        <v>0</v>
      </c>
      <c r="F4" s="2">
        <f>AVERAGE(F2:F3)</f>
        <v>884</v>
      </c>
      <c r="G4" s="2">
        <f t="shared" ref="G4:AO4" si="0">AVERAGE(G2:G3)</f>
        <v>0</v>
      </c>
      <c r="H4" s="2">
        <f t="shared" si="0"/>
        <v>100</v>
      </c>
      <c r="I4" s="2">
        <f t="shared" si="0"/>
        <v>0</v>
      </c>
      <c r="J4" s="2">
        <f t="shared" si="0"/>
        <v>0</v>
      </c>
      <c r="K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17.46</v>
      </c>
      <c r="AG4" s="2">
        <f t="shared" si="0"/>
        <v>0</v>
      </c>
      <c r="AH4" s="2">
        <f t="shared" si="0"/>
        <v>71.3</v>
      </c>
      <c r="AI4" s="2">
        <f t="shared" si="0"/>
        <v>9.4735000000000014</v>
      </c>
      <c r="AJ4" s="2">
        <f t="shared" si="0"/>
        <v>61.231499999999997</v>
      </c>
      <c r="AK4" s="2">
        <f t="shared" si="0"/>
        <v>24.686</v>
      </c>
      <c r="AL4" s="2">
        <f t="shared" si="0"/>
        <v>0.39500000000000002</v>
      </c>
      <c r="AM4" s="2">
        <f t="shared" si="0"/>
        <v>0</v>
      </c>
      <c r="AO4" s="2">
        <f t="shared" si="0"/>
        <v>0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Nelson</cp:lastModifiedBy>
  <dcterms:created xsi:type="dcterms:W3CDTF">2016-06-10T22:11:52Z</dcterms:created>
  <dcterms:modified xsi:type="dcterms:W3CDTF">2016-09-13T16:42:33Z</dcterms:modified>
</cp:coreProperties>
</file>