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Robonautpcb\BOM\"/>
    </mc:Choice>
  </mc:AlternateContent>
  <xr:revisionPtr revIDLastSave="0" documentId="8_{74257A0C-E0A8-4986-8C2D-07288449BAB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<sst xmlns="http://schemas.openxmlformats.org/spreadsheetml/2006/main" count="31" uniqueCount="19">
  <si>
    <t>Item #</t>
  </si>
  <si>
    <t>Supplier</t>
  </si>
  <si>
    <t>Farnell</t>
  </si>
  <si>
    <t>Mouser</t>
  </si>
  <si>
    <t>Tanszék</t>
  </si>
  <si>
    <t>Reference</t>
  </si>
  <si>
    <t>https://hu.farnell.com/kemet/c1210c106k3ractu/cap-10-f-25v-10-x7r-1210/dp/1358512</t>
  </si>
  <si>
    <t>https://hu.farnell.com/kemet/c1210c226k4ractu/cap-22-f-16v-10-x7r-1210/dp/2456343</t>
  </si>
  <si>
    <t>https://hu.farnell.com/multicomp/mcsh31b105k100ct/cap-1-f-10v-10-x7r-1206/dp/1856632</t>
  </si>
  <si>
    <t>https://hu.farnell.com/yageo/cc1206krx7r8bb104/cap-0-1-f-25v-10-x7r-1206/dp/644316?st=capacitor%20smd</t>
  </si>
  <si>
    <t>https://hu.farnell.com/multicomp/mcmr12x1002ftl/res-10k-1-0-25w-1206-ceramic/dp/2073878</t>
  </si>
  <si>
    <t>https://hu.farnell.com/te-connectivity/crgh1206j1k0/res-1k-5-0-5w-1206-thick-film/dp/2331865</t>
  </si>
  <si>
    <t>https://hu.farnell.com/yageo/rc1206fr-074k7l/res-4k7-1-0-25w-1206-thick-film/dp/9240985</t>
  </si>
  <si>
    <t>https://hu.mouser.com/ProductDetail/TE-Connectivity-Alcoswitch/FSM2JSMAATR?qs=g%252BEszo6zu8MKdISiZRITCQ%3D%3D</t>
  </si>
  <si>
    <t>NUCLEO</t>
  </si>
  <si>
    <t>Name</t>
  </si>
  <si>
    <t/>
  </si>
  <si>
    <t>Nucleo F446RE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</si>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</sst>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4.4" x14ac:dyDescent="0.3"/>
  <cols>
    <col min="2" max="3" width="11.33203125" customWidth="1"/>
    <col min="4" max="4" width="49.4414062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15</v>
      </c>
      <c r="E1" s="1" t="s">
        <v>18</v>
      </c>
    </row>
    <row r="2" spans="1:5" x14ac:dyDescent="0.3">
      <c r="A2" s="2">
        <f>ROW(A2) - ROW($A$1)</f>
        <v>1</v>
      </c>
      <c r="B2" s="3"/>
      <c r="C2" s="3"/>
      <c r="D2" s="4"/>
      <c r="E2" s="5">
        <v>14</v>
      </c>
    </row>
    <row r="3" spans="1:5" x14ac:dyDescent="0.3">
      <c r="A3" s="2">
        <f>ROW(A3) - ROW($A$1)</f>
        <v>2</v>
      </c>
      <c r="B3" s="6"/>
      <c r="C3" s="3"/>
      <c r="D3" s="4" t="s">
        <v>16</v>
      </c>
      <c r="E3" s="7">
        <v>22</v>
      </c>
    </row>
    <row r="4" spans="1:5" x14ac:dyDescent="0.3">
      <c r="A4" s="2">
        <f>ROW(A4) - ROW($A$1)</f>
        <v>3</v>
      </c>
      <c r="B4" s="3" t="s">
        <v>2</v>
      </c>
      <c r="C4" s="3" t="s">
        <v>6</v>
      </c>
      <c r="D4" s="4"/>
      <c r="E4" s="5">
        <v>1</v>
      </c>
    </row>
    <row r="5" spans="1:5" x14ac:dyDescent="0.3">
      <c r="A5" s="2">
        <f>ROW(A5) - ROW($A$1)</f>
        <v>4</v>
      </c>
      <c r="B5" s="6" t="s">
        <v>2</v>
      </c>
      <c r="C5" s="3" t="s">
        <v>7</v>
      </c>
      <c r="D5" s="4" t="s">
        <v>16</v>
      </c>
      <c r="E5" s="7">
        <v>2</v>
      </c>
    </row>
    <row r="6" spans="1:5" x14ac:dyDescent="0.3">
      <c r="A6" s="2">
        <f>ROW(A6) - ROW($A$1)</f>
        <v>5</v>
      </c>
      <c r="B6" s="3" t="s">
        <v>2</v>
      </c>
      <c r="C6" s="3" t="s">
        <v>8</v>
      </c>
      <c r="D6" s="4"/>
      <c r="E6" s="5">
        <v>1</v>
      </c>
    </row>
    <row r="7" spans="1:5" x14ac:dyDescent="0.3">
      <c r="A7" s="2">
        <f>ROW(A7) - ROW($A$1)</f>
        <v>6</v>
      </c>
      <c r="B7" s="6" t="s">
        <v>2</v>
      </c>
      <c r="C7" s="3" t="s">
        <v>9</v>
      </c>
      <c r="D7" s="4" t="s">
        <v>16</v>
      </c>
      <c r="E7" s="7">
        <v>2</v>
      </c>
    </row>
    <row r="8" spans="1:5" x14ac:dyDescent="0.3">
      <c r="A8" s="2">
        <f>ROW(A8) - ROW($A$1)</f>
        <v>7</v>
      </c>
      <c r="B8" s="3" t="s">
        <v>2</v>
      </c>
      <c r="C8" s="3" t="s">
        <v>10</v>
      </c>
      <c r="D8" s="4" t="s">
        <v>16</v>
      </c>
      <c r="E8" s="5">
        <v>2</v>
      </c>
    </row>
    <row r="9" spans="1:5" x14ac:dyDescent="0.3">
      <c r="A9" s="2">
        <f>ROW(A9) - ROW($A$1)</f>
        <v>8</v>
      </c>
      <c r="B9" s="6" t="s">
        <v>2</v>
      </c>
      <c r="C9" s="3" t="s">
        <v>11</v>
      </c>
      <c r="D9" s="4" t="s">
        <v>16</v>
      </c>
      <c r="E9" s="7">
        <v>2</v>
      </c>
    </row>
    <row r="10" spans="1:5" x14ac:dyDescent="0.3">
      <c r="A10" s="2">
        <f>ROW(A10) - ROW($A$1)</f>
        <v>9</v>
      </c>
      <c r="B10" s="3" t="s">
        <v>2</v>
      </c>
      <c r="C10" s="3" t="s">
        <v>12</v>
      </c>
      <c r="D10" s="4" t="s">
        <v>16</v>
      </c>
      <c r="E10" s="5">
        <v>6</v>
      </c>
    </row>
    <row r="11" spans="1:5" x14ac:dyDescent="0.3">
      <c r="A11" s="2">
        <f>ROW(A11) - ROW($A$1)</f>
        <v>10</v>
      </c>
      <c r="B11" s="6" t="s">
        <v>3</v>
      </c>
      <c r="C11" s="3" t="s">
        <v>13</v>
      </c>
      <c r="D11" s="4" t="s">
        <v>16</v>
      </c>
      <c r="E11" s="7">
        <v>2</v>
      </c>
    </row>
    <row r="12" spans="1:5" x14ac:dyDescent="0.3">
      <c r="A12" s="2">
        <f>ROW(A12) - ROW($A$1)</f>
        <v>11</v>
      </c>
      <c r="B12" s="3" t="s">
        <v>4</v>
      </c>
      <c r="C12" s="3" t="s">
        <v>14</v>
      </c>
      <c r="D12" s="4" t="s">
        <v>17</v>
      </c>
      <c r="E1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Csorvási Gábor</dc:creator>
  <cp:lastModifiedBy>Molnár András Zsolt</cp:lastModifiedBy>
  <dcterms:created xsi:type="dcterms:W3CDTF">2016-02-25T09:19:38Z</dcterms:created>
  <dcterms:modified xsi:type="dcterms:W3CDTF">2024-01-01T16:56:59Z</dcterms:modified>
</cp:coreProperties>
</file>