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tek" sheetId="1" r:id="rId4"/>
    <sheet state="visible" name="SearchOperation" sheetId="2" r:id="rId5"/>
    <sheet state="visible" name="EmailTemplate" sheetId="3" r:id="rId6"/>
    <sheet state="visible" name="SearchResults" sheetId="4" r:id="rId7"/>
  </sheets>
  <definedNames/>
  <calcPr/>
</workbook>
</file>

<file path=xl/sharedStrings.xml><?xml version="1.0" encoding="utf-8"?>
<sst xmlns="http://schemas.openxmlformats.org/spreadsheetml/2006/main" count="1629" uniqueCount="596">
  <si>
    <t>Team</t>
  </si>
  <si>
    <t>First Name</t>
  </si>
  <si>
    <t>Last Name</t>
  </si>
  <si>
    <t>Full Name</t>
  </si>
  <si>
    <t>Position</t>
  </si>
  <si>
    <t>Superior</t>
  </si>
  <si>
    <t>Address</t>
  </si>
  <si>
    <t>Building</t>
  </si>
  <si>
    <t>Sex</t>
  </si>
  <si>
    <t>Email</t>
  </si>
  <si>
    <t>Salary</t>
  </si>
  <si>
    <t>Food</t>
  </si>
  <si>
    <t>PreferredName</t>
  </si>
  <si>
    <t>DataOfJoining</t>
  </si>
  <si>
    <t>Admin</t>
  </si>
  <si>
    <t>Felton</t>
  </si>
  <si>
    <t>Slick</t>
  </si>
  <si>
    <t>Felton Slick</t>
  </si>
  <si>
    <t>Chief Exeutive Officer (CEO)</t>
  </si>
  <si>
    <t>Unit D, 777</t>
  </si>
  <si>
    <t>Unit D</t>
  </si>
  <si>
    <t>Female</t>
  </si>
  <si>
    <t>Raps</t>
  </si>
  <si>
    <t>Vincent</t>
  </si>
  <si>
    <t>Greenman</t>
  </si>
  <si>
    <t>Vincent Greenman</t>
  </si>
  <si>
    <t>Chief Technology Officer (CTO)</t>
  </si>
  <si>
    <t>Unit D, 778</t>
  </si>
  <si>
    <t>Male</t>
  </si>
  <si>
    <t>Grilled Chicken</t>
  </si>
  <si>
    <t>Eugenia</t>
  </si>
  <si>
    <t>Rozzi</t>
  </si>
  <si>
    <t>Eugenia Rozzi</t>
  </si>
  <si>
    <t>Chief Operations Officer (COO)</t>
  </si>
  <si>
    <t>Unit D, 779</t>
  </si>
  <si>
    <t>Pizza</t>
  </si>
  <si>
    <t>Betsey</t>
  </si>
  <si>
    <t>Zeitler</t>
  </si>
  <si>
    <t>Betsey Zeitler</t>
  </si>
  <si>
    <t>Chief Information Officer (CIO)</t>
  </si>
  <si>
    <t>Unit D, 780</t>
  </si>
  <si>
    <t>Arden</t>
  </si>
  <si>
    <t>Garzon</t>
  </si>
  <si>
    <t>Arden Garzon</t>
  </si>
  <si>
    <t>Chief Product Officer (CPO)</t>
  </si>
  <si>
    <t>Unit D, 781</t>
  </si>
  <si>
    <t>Pasta</t>
  </si>
  <si>
    <t/>
  </si>
  <si>
    <t>Leader</t>
  </si>
  <si>
    <t>Fredericka</t>
  </si>
  <si>
    <t>Rusek</t>
  </si>
  <si>
    <t>Fredericka Rusek</t>
  </si>
  <si>
    <t>Head of Development, Mine Operations</t>
  </si>
  <si>
    <t>Unit D, 783</t>
  </si>
  <si>
    <t>Unit A</t>
  </si>
  <si>
    <t>Jamaal</t>
  </si>
  <si>
    <t>Derouen</t>
  </si>
  <si>
    <t>Jamaal Derouen</t>
  </si>
  <si>
    <t>Head of Development, Mine Planning</t>
  </si>
  <si>
    <t>Unit D, 784</t>
  </si>
  <si>
    <t>Lawana</t>
  </si>
  <si>
    <t>Hannah</t>
  </si>
  <si>
    <t>Lawana Hannah</t>
  </si>
  <si>
    <t>Head of Development, Mine Measurement</t>
  </si>
  <si>
    <t>Unit D, 785</t>
  </si>
  <si>
    <t>adityabsd@gmail.com</t>
  </si>
  <si>
    <t>Burger</t>
  </si>
  <si>
    <t>Doretta</t>
  </si>
  <si>
    <t>Rumore</t>
  </si>
  <si>
    <t>Doretta Rumore</t>
  </si>
  <si>
    <t>Head of Development, Core Technologies</t>
  </si>
  <si>
    <t>Unit D, 786</t>
  </si>
  <si>
    <t>Queenie</t>
  </si>
  <si>
    <t>Hathcock</t>
  </si>
  <si>
    <t>Queenie Hathcock</t>
  </si>
  <si>
    <t>Head of technical services</t>
  </si>
  <si>
    <t>Hot Dog</t>
  </si>
  <si>
    <t>Technical services</t>
  </si>
  <si>
    <t>Tamesha</t>
  </si>
  <si>
    <t>Lenox</t>
  </si>
  <si>
    <t>Tamesha Lenox</t>
  </si>
  <si>
    <t>Technical services_Leader</t>
  </si>
  <si>
    <t>Unit B</t>
  </si>
  <si>
    <t>Mirna</t>
  </si>
  <si>
    <t>Vanhoose</t>
  </si>
  <si>
    <t>Mirna Vanhoose</t>
  </si>
  <si>
    <t>Kazuko</t>
  </si>
  <si>
    <t>Munn</t>
  </si>
  <si>
    <t>Kazuko Munn</t>
  </si>
  <si>
    <t>Pasty</t>
  </si>
  <si>
    <t>Raysor</t>
  </si>
  <si>
    <t>Pasty Raysor</t>
  </si>
  <si>
    <t>Laurice</t>
  </si>
  <si>
    <t>Wallach</t>
  </si>
  <si>
    <t>Laurice Wallach</t>
  </si>
  <si>
    <t>Unit D, 782</t>
  </si>
  <si>
    <t>Paige</t>
  </si>
  <si>
    <t>Mott</t>
  </si>
  <si>
    <t>Paige Mott</t>
  </si>
  <si>
    <t>Rosio</t>
  </si>
  <si>
    <t>Wattenbarger</t>
  </si>
  <si>
    <t>Rosio Wattenbarger</t>
  </si>
  <si>
    <t>Regine</t>
  </si>
  <si>
    <t>Harkins</t>
  </si>
  <si>
    <t>Regine Harkins</t>
  </si>
  <si>
    <t>Marketta</t>
  </si>
  <si>
    <t>Rish</t>
  </si>
  <si>
    <t>Marketta Rish</t>
  </si>
  <si>
    <t>Unit C</t>
  </si>
  <si>
    <t>Rosalee</t>
  </si>
  <si>
    <t>Blakeman</t>
  </si>
  <si>
    <t>Rosalee Blakeman</t>
  </si>
  <si>
    <t>Micheline</t>
  </si>
  <si>
    <t>Hibbard</t>
  </si>
  <si>
    <t>Micheline Hibbard</t>
  </si>
  <si>
    <t>Kenyatta</t>
  </si>
  <si>
    <t>Presutti</t>
  </si>
  <si>
    <t>Kenyatta Presutti</t>
  </si>
  <si>
    <t>Karolyn</t>
  </si>
  <si>
    <t>Wishart</t>
  </si>
  <si>
    <t>Karolyn Wishart</t>
  </si>
  <si>
    <t>Donovan</t>
  </si>
  <si>
    <t>Schlater</t>
  </si>
  <si>
    <t>Donovan Schlater</t>
  </si>
  <si>
    <t>Kendra</t>
  </si>
  <si>
    <t>Hirai</t>
  </si>
  <si>
    <t>Kendra Hirai</t>
  </si>
  <si>
    <t>Sales/marketing</t>
  </si>
  <si>
    <t>Alfonso</t>
  </si>
  <si>
    <t>Robey</t>
  </si>
  <si>
    <t>Alfonso Robey</t>
  </si>
  <si>
    <t>Sales/marketing_Leader</t>
  </si>
  <si>
    <t>Unit E</t>
  </si>
  <si>
    <t>Odell</t>
  </si>
  <si>
    <t>Galliher</t>
  </si>
  <si>
    <t>Odell Galliher</t>
  </si>
  <si>
    <t>Mariela</t>
  </si>
  <si>
    <t>Singleton</t>
  </si>
  <si>
    <t>Mariela Singleton</t>
  </si>
  <si>
    <t>Vergie</t>
  </si>
  <si>
    <t>Brogdon</t>
  </si>
  <si>
    <t>Vergie Brogdon</t>
  </si>
  <si>
    <t>Daryl</t>
  </si>
  <si>
    <t>Stanback</t>
  </si>
  <si>
    <t>Daryl Stanback</t>
  </si>
  <si>
    <t>Unit D, 787</t>
  </si>
  <si>
    <t>Madelaine</t>
  </si>
  <si>
    <t>Cantin</t>
  </si>
  <si>
    <t>Madelaine Cantin</t>
  </si>
  <si>
    <t>Unit D, 788</t>
  </si>
  <si>
    <t>Kristyn</t>
  </si>
  <si>
    <t>Mccloy</t>
  </si>
  <si>
    <t>Kristyn Mccloy</t>
  </si>
  <si>
    <t>Unit D, 789</t>
  </si>
  <si>
    <t>Anderson</t>
  </si>
  <si>
    <t>Burden</t>
  </si>
  <si>
    <t>Anderson Burden</t>
  </si>
  <si>
    <t>Unit D, 790</t>
  </si>
  <si>
    <t>Ervin</t>
  </si>
  <si>
    <t>Bencomo</t>
  </si>
  <si>
    <t>Ervin Bencomo</t>
  </si>
  <si>
    <t>Unit D, 791</t>
  </si>
  <si>
    <t>Twanda</t>
  </si>
  <si>
    <t>Nestor</t>
  </si>
  <si>
    <t>Twanda Nestor</t>
  </si>
  <si>
    <t>Unit D, 792</t>
  </si>
  <si>
    <t>Admin/finance</t>
  </si>
  <si>
    <t>Venus</t>
  </si>
  <si>
    <t>Payson</t>
  </si>
  <si>
    <t>Venus Payson</t>
  </si>
  <si>
    <t>Admin/finance_Leader</t>
  </si>
  <si>
    <t>Elton</t>
  </si>
  <si>
    <t>Laird</t>
  </si>
  <si>
    <t>Elton Laird</t>
  </si>
  <si>
    <t>Desirae</t>
  </si>
  <si>
    <t>Urich</t>
  </si>
  <si>
    <t>Desirae Urich</t>
  </si>
  <si>
    <t>Francina</t>
  </si>
  <si>
    <t>Doran</t>
  </si>
  <si>
    <t>Francina Doran</t>
  </si>
  <si>
    <t>Lurlene</t>
  </si>
  <si>
    <t>Beagle</t>
  </si>
  <si>
    <t>Lurlene Beagle</t>
  </si>
  <si>
    <t>Odelia</t>
  </si>
  <si>
    <t>Kabel</t>
  </si>
  <si>
    <t>Odelia Kabel</t>
  </si>
  <si>
    <t>Malvina</t>
  </si>
  <si>
    <t>Sarver</t>
  </si>
  <si>
    <t>Malvina Sarver</t>
  </si>
  <si>
    <t>Bette</t>
  </si>
  <si>
    <t>Orme</t>
  </si>
  <si>
    <t>Bette Orme</t>
  </si>
  <si>
    <t>Lon</t>
  </si>
  <si>
    <t>Faircloth</t>
  </si>
  <si>
    <t>Lon Faircloth</t>
  </si>
  <si>
    <t>Brendon</t>
  </si>
  <si>
    <t>Liberty</t>
  </si>
  <si>
    <t>Brendon Liberty</t>
  </si>
  <si>
    <t>Lakia</t>
  </si>
  <si>
    <t>Raasch</t>
  </si>
  <si>
    <t>Lakia Raasch</t>
  </si>
  <si>
    <t>PointStudio</t>
  </si>
  <si>
    <t>Julius</t>
  </si>
  <si>
    <t>Brazil</t>
  </si>
  <si>
    <t>Julius Brazil</t>
  </si>
  <si>
    <t>PointStudio_Leader</t>
  </si>
  <si>
    <t>Fransisca</t>
  </si>
  <si>
    <t>Exner</t>
  </si>
  <si>
    <t>Fransisca Exner</t>
  </si>
  <si>
    <t>Ariane</t>
  </si>
  <si>
    <t>Branner</t>
  </si>
  <si>
    <t>Ariane Branner</t>
  </si>
  <si>
    <t>Artie</t>
  </si>
  <si>
    <t>Flower</t>
  </si>
  <si>
    <t>Artie Flower</t>
  </si>
  <si>
    <t>Sentry</t>
  </si>
  <si>
    <t>Gwyn</t>
  </si>
  <si>
    <t>Harford</t>
  </si>
  <si>
    <t>Gwyn Harford</t>
  </si>
  <si>
    <t>Sentry_Leader</t>
  </si>
  <si>
    <t>Alejandro</t>
  </si>
  <si>
    <t>Segers</t>
  </si>
  <si>
    <t>Alejandro Segers</t>
  </si>
  <si>
    <t>Merri</t>
  </si>
  <si>
    <t>Tatman</t>
  </si>
  <si>
    <t>Merri Tatman</t>
  </si>
  <si>
    <t>Eureka</t>
  </si>
  <si>
    <t>Rochell</t>
  </si>
  <si>
    <t>Meas</t>
  </si>
  <si>
    <t>Rochell Meas</t>
  </si>
  <si>
    <t>Eureka_Leader</t>
  </si>
  <si>
    <t>Hattie</t>
  </si>
  <si>
    <t>Overbay</t>
  </si>
  <si>
    <t>Hattie Overbay</t>
  </si>
  <si>
    <t>Gus</t>
  </si>
  <si>
    <t>Thurber</t>
  </si>
  <si>
    <t>Gus Thurber</t>
  </si>
  <si>
    <t>Refugia</t>
  </si>
  <si>
    <t>Bahe</t>
  </si>
  <si>
    <t>Refugia Bahe</t>
  </si>
  <si>
    <t>Thomas</t>
  </si>
  <si>
    <t>Bilski</t>
  </si>
  <si>
    <t>Thomas Bilski</t>
  </si>
  <si>
    <t>Unit D, 793</t>
  </si>
  <si>
    <t>Vulcan</t>
  </si>
  <si>
    <t>Dominique</t>
  </si>
  <si>
    <t>Bosse</t>
  </si>
  <si>
    <t>Dominique Bosse</t>
  </si>
  <si>
    <t>Vulcan_Leader</t>
  </si>
  <si>
    <t>Unit D, 794</t>
  </si>
  <si>
    <t>Rachael</t>
  </si>
  <si>
    <t>Spurr</t>
  </si>
  <si>
    <t>Rachael Spurr</t>
  </si>
  <si>
    <t>Unit D, 795</t>
  </si>
  <si>
    <t>Tanna</t>
  </si>
  <si>
    <t>Roman</t>
  </si>
  <si>
    <t>Tanna Roman</t>
  </si>
  <si>
    <t>Unit D, 796</t>
  </si>
  <si>
    <t>Marielle</t>
  </si>
  <si>
    <t>Resch</t>
  </si>
  <si>
    <t>Marielle Resch</t>
  </si>
  <si>
    <t>Unit D, 797</t>
  </si>
  <si>
    <t>Demarcus</t>
  </si>
  <si>
    <t>Strayer</t>
  </si>
  <si>
    <t>Demarcus Strayer</t>
  </si>
  <si>
    <t>Unit D, 798</t>
  </si>
  <si>
    <t>Nannie</t>
  </si>
  <si>
    <t>Berrett</t>
  </si>
  <si>
    <t>Nannie Berrett</t>
  </si>
  <si>
    <t>Unit D, 799</t>
  </si>
  <si>
    <t>Rossie</t>
  </si>
  <si>
    <t>Bartman</t>
  </si>
  <si>
    <t>Rossie Bartman</t>
  </si>
  <si>
    <t>Unit D, 800</t>
  </si>
  <si>
    <t>Daisey</t>
  </si>
  <si>
    <t>Coppage</t>
  </si>
  <si>
    <t>Daisey Coppage</t>
  </si>
  <si>
    <t>Unit D, 801</t>
  </si>
  <si>
    <t>Mica</t>
  </si>
  <si>
    <t>Mcphillips</t>
  </si>
  <si>
    <t>Mica Mcphillips</t>
  </si>
  <si>
    <t>Unit D, 802</t>
  </si>
  <si>
    <t>Rima</t>
  </si>
  <si>
    <t>Santee</t>
  </si>
  <si>
    <t>Rima Santee</t>
  </si>
  <si>
    <t>Unit D, 803</t>
  </si>
  <si>
    <t>Juan</t>
  </si>
  <si>
    <t>Ramsier</t>
  </si>
  <si>
    <t>Juan Ramsier</t>
  </si>
  <si>
    <t>Unit D, 804</t>
  </si>
  <si>
    <t>Francisco</t>
  </si>
  <si>
    <t>Laverty</t>
  </si>
  <si>
    <t>Francisco Laverty</t>
  </si>
  <si>
    <t>Unit D, 805</t>
  </si>
  <si>
    <t>Cathleen</t>
  </si>
  <si>
    <t>Persing</t>
  </si>
  <si>
    <t>Cathleen Persing</t>
  </si>
  <si>
    <t>Unit D, 806</t>
  </si>
  <si>
    <t>Vernia</t>
  </si>
  <si>
    <t>Goulart</t>
  </si>
  <si>
    <t>Vernia Goulart</t>
  </si>
  <si>
    <t>Unit D, 807</t>
  </si>
  <si>
    <t>Barrie</t>
  </si>
  <si>
    <t>Condra</t>
  </si>
  <si>
    <t>Barrie Condra</t>
  </si>
  <si>
    <t>Unit D, 808</t>
  </si>
  <si>
    <t>Rick</t>
  </si>
  <si>
    <t>Shiflett</t>
  </si>
  <si>
    <t>Rick Shiflett</t>
  </si>
  <si>
    <t>Unit D, 809</t>
  </si>
  <si>
    <t>Yetta</t>
  </si>
  <si>
    <t>Metro</t>
  </si>
  <si>
    <t>Yetta Metro</t>
  </si>
  <si>
    <t>Unit D, 810</t>
  </si>
  <si>
    <t>Clarence</t>
  </si>
  <si>
    <t>Aguon</t>
  </si>
  <si>
    <t>Clarence Aguon</t>
  </si>
  <si>
    <t>Unit D, 811</t>
  </si>
  <si>
    <t>Maia</t>
  </si>
  <si>
    <t>Escareno</t>
  </si>
  <si>
    <t>Maia Escareno</t>
  </si>
  <si>
    <t>Unit D, 812</t>
  </si>
  <si>
    <t>Kandi</t>
  </si>
  <si>
    <t>Wininger</t>
  </si>
  <si>
    <t>Kandi Wininger</t>
  </si>
  <si>
    <t>Unit D, 813</t>
  </si>
  <si>
    <t>Anne</t>
  </si>
  <si>
    <t>Annunziata</t>
  </si>
  <si>
    <t>Anne Annunziata</t>
  </si>
  <si>
    <t>Unit D, 814</t>
  </si>
  <si>
    <t>Christiana</t>
  </si>
  <si>
    <t>Zahl</t>
  </si>
  <si>
    <t>Christiana Zahl</t>
  </si>
  <si>
    <t>Unit D, 815</t>
  </si>
  <si>
    <t>Buskey</t>
  </si>
  <si>
    <t>Madelaine Buskey</t>
  </si>
  <si>
    <t>Unit D, 816</t>
  </si>
  <si>
    <t>Lemuel</t>
  </si>
  <si>
    <t>Kobel</t>
  </si>
  <si>
    <t>Lemuel Kobel</t>
  </si>
  <si>
    <t>Unit D, 817</t>
  </si>
  <si>
    <t>Janessa</t>
  </si>
  <si>
    <t>Puett</t>
  </si>
  <si>
    <t>Janessa Puett</t>
  </si>
  <si>
    <t>Unit D, 818</t>
  </si>
  <si>
    <t>BlastLogic</t>
  </si>
  <si>
    <t>Ernestine</t>
  </si>
  <si>
    <t>Wetzler</t>
  </si>
  <si>
    <t>Ernestine Wetzler</t>
  </si>
  <si>
    <t>BlastLogic_Leader</t>
  </si>
  <si>
    <t>Unit D, 819</t>
  </si>
  <si>
    <t>Fausto</t>
  </si>
  <si>
    <t>Havens</t>
  </si>
  <si>
    <t>Fausto Havens</t>
  </si>
  <si>
    <t>Unit D, 820</t>
  </si>
  <si>
    <t>Raina</t>
  </si>
  <si>
    <t>Mcentire</t>
  </si>
  <si>
    <t>Raina Mcentire</t>
  </si>
  <si>
    <t>Unit D, 821</t>
  </si>
  <si>
    <t>Eugenie</t>
  </si>
  <si>
    <t>Rain</t>
  </si>
  <si>
    <t>Eugenie Rain</t>
  </si>
  <si>
    <t>Unit D, 822</t>
  </si>
  <si>
    <t>Ria</t>
  </si>
  <si>
    <t>Mcnamara</t>
  </si>
  <si>
    <t>Ria Mcnamara</t>
  </si>
  <si>
    <t>Unit D, 823</t>
  </si>
  <si>
    <t>Evolution</t>
  </si>
  <si>
    <t>Herlinda</t>
  </si>
  <si>
    <t>Linzey</t>
  </si>
  <si>
    <t>Herlinda Linzey</t>
  </si>
  <si>
    <t>Evolution_Leader</t>
  </si>
  <si>
    <t>Unit D, 824</t>
  </si>
  <si>
    <t>Cameron</t>
  </si>
  <si>
    <t>Neubert</t>
  </si>
  <si>
    <t>Cameron Neubert</t>
  </si>
  <si>
    <t>Unit D, 825</t>
  </si>
  <si>
    <t>Lashandra</t>
  </si>
  <si>
    <t>Kuiper</t>
  </si>
  <si>
    <t>Lashandra Kuiper</t>
  </si>
  <si>
    <t>Unit D, 826</t>
  </si>
  <si>
    <t>Elin</t>
  </si>
  <si>
    <t>Elliff</t>
  </si>
  <si>
    <t>Elin Elliff</t>
  </si>
  <si>
    <t>Unit D, 827</t>
  </si>
  <si>
    <t>MaterialMRT</t>
  </si>
  <si>
    <t>Efren</t>
  </si>
  <si>
    <t>Melton</t>
  </si>
  <si>
    <t>Efren Melton</t>
  </si>
  <si>
    <t>MaterialMRT_Leader</t>
  </si>
  <si>
    <t>Unit D, 828</t>
  </si>
  <si>
    <t>Romaine</t>
  </si>
  <si>
    <t>Kuether</t>
  </si>
  <si>
    <t>Romaine Kuether</t>
  </si>
  <si>
    <t>Unit D, 829</t>
  </si>
  <si>
    <t>Catherina</t>
  </si>
  <si>
    <t>Prater</t>
  </si>
  <si>
    <t>Catherina Prater</t>
  </si>
  <si>
    <t>Unit D, 830</t>
  </si>
  <si>
    <t>Bracamonte</t>
  </si>
  <si>
    <t>Dominique Bracamonte</t>
  </si>
  <si>
    <t>Unit D, 831</t>
  </si>
  <si>
    <t>Cecille</t>
  </si>
  <si>
    <t>Vanderlinden</t>
  </si>
  <si>
    <t>Cecille Vanderlinden</t>
  </si>
  <si>
    <t>Unit D, 832</t>
  </si>
  <si>
    <t>Data &amp; SDK</t>
  </si>
  <si>
    <t>Shawana</t>
  </si>
  <si>
    <t>Foor</t>
  </si>
  <si>
    <t>Shawana Foor</t>
  </si>
  <si>
    <t>Data &amp; SDK_Leader</t>
  </si>
  <si>
    <t>Margret</t>
  </si>
  <si>
    <t>Pestana</t>
  </si>
  <si>
    <t>Margret Pestana</t>
  </si>
  <si>
    <t>Unit D, 833</t>
  </si>
  <si>
    <t>Maria</t>
  </si>
  <si>
    <t>Reller</t>
  </si>
  <si>
    <t>Maria Reller</t>
  </si>
  <si>
    <t>Unit D, 834</t>
  </si>
  <si>
    <t>Dan</t>
  </si>
  <si>
    <t>Smither</t>
  </si>
  <si>
    <t>Dan Smither</t>
  </si>
  <si>
    <t>Unit D, 835</t>
  </si>
  <si>
    <t>Jenelle</t>
  </si>
  <si>
    <t>Swartz</t>
  </si>
  <si>
    <t>Jenelle Swartz</t>
  </si>
  <si>
    <t>Unit D, 836</t>
  </si>
  <si>
    <t>Workbench</t>
  </si>
  <si>
    <t>Tanika</t>
  </si>
  <si>
    <t>Clow</t>
  </si>
  <si>
    <t>Tanika Clow</t>
  </si>
  <si>
    <t>Workbench_Leader</t>
  </si>
  <si>
    <t>Unit D, 837</t>
  </si>
  <si>
    <t>Phoebe</t>
  </si>
  <si>
    <t>Rivera</t>
  </si>
  <si>
    <t>Phoebe Rivera</t>
  </si>
  <si>
    <t>Unit D, 838</t>
  </si>
  <si>
    <t>Bryant</t>
  </si>
  <si>
    <t>Kriz</t>
  </si>
  <si>
    <t>Bryant Kriz</t>
  </si>
  <si>
    <t>Unit D, 839</t>
  </si>
  <si>
    <t>UIX</t>
  </si>
  <si>
    <t>Shaunda</t>
  </si>
  <si>
    <t>Rattler</t>
  </si>
  <si>
    <t>Shaunda Rattler</t>
  </si>
  <si>
    <t>UIX_Leader</t>
  </si>
  <si>
    <t>Unit D, 840</t>
  </si>
  <si>
    <t>Vallie</t>
  </si>
  <si>
    <t>Kentner</t>
  </si>
  <si>
    <t>Vallie Kentner</t>
  </si>
  <si>
    <t>Unit D, 841</t>
  </si>
  <si>
    <t>Makeda</t>
  </si>
  <si>
    <t>Garceau</t>
  </si>
  <si>
    <t>Makeda Garceau</t>
  </si>
  <si>
    <t>Unit D, 842</t>
  </si>
  <si>
    <t>Mac</t>
  </si>
  <si>
    <t>Fisch</t>
  </si>
  <si>
    <t>Mac Fisch</t>
  </si>
  <si>
    <t>Unit D, 843</t>
  </si>
  <si>
    <t>May</t>
  </si>
  <si>
    <t>Escalona</t>
  </si>
  <si>
    <t>May Escalona</t>
  </si>
  <si>
    <t>Unit D, 844</t>
  </si>
  <si>
    <t>Hardware</t>
  </si>
  <si>
    <t>Idalia</t>
  </si>
  <si>
    <t>Yantis</t>
  </si>
  <si>
    <t>Idalia Yantis</t>
  </si>
  <si>
    <t>Hardware_Leader</t>
  </si>
  <si>
    <t>Margareta</t>
  </si>
  <si>
    <t>Buttner</t>
  </si>
  <si>
    <t>Margareta Buttner</t>
  </si>
  <si>
    <t>Unit D, 845</t>
  </si>
  <si>
    <t>Jessica</t>
  </si>
  <si>
    <t>Kranz</t>
  </si>
  <si>
    <t>Jessica Kranz</t>
  </si>
  <si>
    <t>Unit D, 846</t>
  </si>
  <si>
    <t>Ashlie</t>
  </si>
  <si>
    <t>Joyal</t>
  </si>
  <si>
    <t>Ashlie Joyal</t>
  </si>
  <si>
    <t>Unit D, 847</t>
  </si>
  <si>
    <t>Shanti</t>
  </si>
  <si>
    <t>Mancil</t>
  </si>
  <si>
    <t>Shanti Mancil</t>
  </si>
  <si>
    <t>Unit D, 848</t>
  </si>
  <si>
    <t>Chasidy</t>
  </si>
  <si>
    <t>Kaufman</t>
  </si>
  <si>
    <t>Chasidy Kaufman</t>
  </si>
  <si>
    <t>Unit D, 849</t>
  </si>
  <si>
    <t>Terese</t>
  </si>
  <si>
    <t>Helgren</t>
  </si>
  <si>
    <t>Terese Helgren</t>
  </si>
  <si>
    <t>Unit D, 850</t>
  </si>
  <si>
    <t>Len</t>
  </si>
  <si>
    <t>Holly</t>
  </si>
  <si>
    <t>Len Holly</t>
  </si>
  <si>
    <t>Unit D, 851</t>
  </si>
  <si>
    <t>Milagro</t>
  </si>
  <si>
    <t>Holscher</t>
  </si>
  <si>
    <t>Milagro Holscher</t>
  </si>
  <si>
    <t>Unit D, 852</t>
  </si>
  <si>
    <t>Desire</t>
  </si>
  <si>
    <t>Mcgirt</t>
  </si>
  <si>
    <t>Desire Mcgirt</t>
  </si>
  <si>
    <t>Unit D, 853</t>
  </si>
  <si>
    <t>Lashawnda</t>
  </si>
  <si>
    <t>Philpott</t>
  </si>
  <si>
    <t>Lashawnda Philpott</t>
  </si>
  <si>
    <t>Unit D, 854</t>
  </si>
  <si>
    <t>Arianne</t>
  </si>
  <si>
    <t>Brinker</t>
  </si>
  <si>
    <t>Arianne Brinker</t>
  </si>
  <si>
    <t>Unit D, 855</t>
  </si>
  <si>
    <t>Hardware integration</t>
  </si>
  <si>
    <t>Magdalen</t>
  </si>
  <si>
    <t>Manfredi</t>
  </si>
  <si>
    <t>Magdalen Manfredi</t>
  </si>
  <si>
    <t>Hardware integration_Leader</t>
  </si>
  <si>
    <t>Unit D, 856</t>
  </si>
  <si>
    <t>Jerrie</t>
  </si>
  <si>
    <t>Camargo</t>
  </si>
  <si>
    <t>Jerrie Camargo</t>
  </si>
  <si>
    <t>Unit D, 857</t>
  </si>
  <si>
    <t>Sherlyn</t>
  </si>
  <si>
    <t>Lashley</t>
  </si>
  <si>
    <t>Sherlyn Lashley</t>
  </si>
  <si>
    <t>Unit D, 858</t>
  </si>
  <si>
    <t>Jillian</t>
  </si>
  <si>
    <t>Goulette</t>
  </si>
  <si>
    <t>Jillian Goulette</t>
  </si>
  <si>
    <t>Unit D, 859</t>
  </si>
  <si>
    <t>Gustavo</t>
  </si>
  <si>
    <t>Orlandi</t>
  </si>
  <si>
    <t>Gustavo Orlandi</t>
  </si>
  <si>
    <t>Unit D, 860</t>
  </si>
  <si>
    <t>Dayle</t>
  </si>
  <si>
    <t>Lopez</t>
  </si>
  <si>
    <t>Dayle Lopez</t>
  </si>
  <si>
    <t>Unit D, 861</t>
  </si>
  <si>
    <t>Damien</t>
  </si>
  <si>
    <t>Heinze</t>
  </si>
  <si>
    <t>Damien Heinze</t>
  </si>
  <si>
    <t>Unit D, 862</t>
  </si>
  <si>
    <t>Mauro</t>
  </si>
  <si>
    <t>Harlin</t>
  </si>
  <si>
    <t>Mauro Harlin</t>
  </si>
  <si>
    <t>Unit D, 863</t>
  </si>
  <si>
    <t>Dev ops</t>
  </si>
  <si>
    <t>Deadra</t>
  </si>
  <si>
    <t>Hanlon</t>
  </si>
  <si>
    <t>Deadra Hanlon</t>
  </si>
  <si>
    <t>Dev ops_Leader</t>
  </si>
  <si>
    <t>Unit D, 864</t>
  </si>
  <si>
    <t>Jay</t>
  </si>
  <si>
    <t>Wittenberg</t>
  </si>
  <si>
    <t>Jay Wittenberg</t>
  </si>
  <si>
    <t>Unit D, 865</t>
  </si>
  <si>
    <t>Walter</t>
  </si>
  <si>
    <t>Dominy</t>
  </si>
  <si>
    <t>Walter Dominy</t>
  </si>
  <si>
    <t>Unit D, 866</t>
  </si>
  <si>
    <t>Christina</t>
  </si>
  <si>
    <t>Dostie</t>
  </si>
  <si>
    <t>Christina Dostie</t>
  </si>
  <si>
    <t>Unit D, 867</t>
  </si>
  <si>
    <t>Candyce</t>
  </si>
  <si>
    <t>Bondi</t>
  </si>
  <si>
    <t>Candyce Bondi</t>
  </si>
  <si>
    <t>Unit D, 868</t>
  </si>
  <si>
    <t>Mackenzie</t>
  </si>
  <si>
    <t>Bruss</t>
  </si>
  <si>
    <t>Mackenzie Bruss</t>
  </si>
  <si>
    <t>Unit D, 869</t>
  </si>
  <si>
    <t>FirstName</t>
  </si>
  <si>
    <t>LastName</t>
  </si>
  <si>
    <t>FullName</t>
  </si>
  <si>
    <t>Email Subject</t>
  </si>
  <si>
    <t>Remiender: Happy Holidays</t>
  </si>
  <si>
    <t>Email Body</t>
  </si>
  <si>
    <t xml:space="preserve">Hello {PreferredName},
Today we are offering free {Food} for you,
From,
Maptek.
</t>
  </si>
  <si>
    <t>Key</t>
  </si>
  <si>
    <t>{Team}</t>
  </si>
  <si>
    <t>{FirstName}</t>
  </si>
  <si>
    <t>{LastName}</t>
  </si>
  <si>
    <t>{FullName}</t>
  </si>
  <si>
    <t>{Position}</t>
  </si>
  <si>
    <t>{Superior}</t>
  </si>
  <si>
    <t>{Address}</t>
  </si>
  <si>
    <t>{Building}</t>
  </si>
  <si>
    <t>{Sex}</t>
  </si>
  <si>
    <t>{Email}</t>
  </si>
  <si>
    <t>{Salary}</t>
  </si>
  <si>
    <t>{Food}</t>
  </si>
  <si>
    <t>{PreferredName}</t>
  </si>
  <si>
    <t>{DataOfJoining}</t>
  </si>
  <si>
    <t>frederickarusek@maptek.com</t>
  </si>
  <si>
    <t>jamaalderouen@maptek.com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</si>
</sst>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165" xfId="0" applyBorder="1" applyFont="1" applyNumberFormat="1"/>
    <xf borderId="0" fillId="0" fontId="2" numFmtId="165" xfId="0" applyFont="1" applyNumberFormat="1"/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11</xdr:row>
      <xdr:rowOff>57150</xdr:rowOff>
    </xdr:from>
    <xdr:ext cx="1790700" cy="847725"/>
    <xdr:sp>
      <xdr:nvSpPr>
        <xdr:cNvPr id="3" name="Shape 3"/>
        <xdr:cNvSpPr/>
      </xdr:nvSpPr>
      <xdr:spPr>
        <a:xfrm>
          <a:off x="1960825" y="1814500"/>
          <a:ext cx="1775400" cy="829200"/>
        </a:xfrm>
        <a:prstGeom prst="striped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Search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12</xdr:row>
      <xdr:rowOff>76200</xdr:rowOff>
    </xdr:from>
    <xdr:ext cx="1247775" cy="600075"/>
    <xdr:sp>
      <xdr:nvSpPr>
        <xdr:cNvPr id="4" name="Shape 4"/>
        <xdr:cNvSpPr/>
      </xdr:nvSpPr>
      <xdr:spPr>
        <a:xfrm>
          <a:off x="2682725" y="1999850"/>
          <a:ext cx="1229175" cy="585325"/>
        </a:xfrm>
        <a:prstGeom prst="flowChartPunchedCard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Send Mail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3" width="14.43"/>
    <col customWidth="1" min="4" max="4" width="20.0"/>
    <col customWidth="1" min="5" max="5" width="38.29"/>
    <col customWidth="1" min="6" max="6" width="29.29"/>
    <col customWidth="1" min="7" max="7" width="21.43"/>
    <col customWidth="1" min="8" max="8" width="17.14"/>
    <col customWidth="1" min="10" max="10" width="28.71"/>
    <col customWidth="1" min="15" max="15" width="19.43"/>
    <col customWidth="1" min="24" max="25" width="1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5" t="s">
        <v>14</v>
      </c>
      <c r="B2" s="2" t="s">
        <v>15</v>
      </c>
      <c r="C2" s="1" t="s">
        <v>16</v>
      </c>
      <c r="D2" s="5" t="s">
        <v>17</v>
      </c>
      <c r="E2" s="6" t="s">
        <v>18</v>
      </c>
      <c r="F2" s="1"/>
      <c r="G2" s="1" t="s">
        <v>19</v>
      </c>
      <c r="H2" s="1" t="s">
        <v>20</v>
      </c>
      <c r="I2" s="7" t="s">
        <v>21</v>
      </c>
      <c r="J2" s="8" t="str">
        <f t="shared" ref="J2:J6" si="1">emailFullName(D2)</f>
        <v>feltonslick@maptek.com</v>
      </c>
      <c r="K2" s="2">
        <v>10000.0</v>
      </c>
      <c r="L2" s="8" t="s">
        <v>22</v>
      </c>
      <c r="M2" s="8" t="s">
        <v>15</v>
      </c>
      <c r="N2" s="9">
        <v>43831.0</v>
      </c>
    </row>
    <row r="3">
      <c r="A3" s="5" t="s">
        <v>14</v>
      </c>
      <c r="B3" s="2" t="s">
        <v>23</v>
      </c>
      <c r="C3" s="2" t="s">
        <v>24</v>
      </c>
      <c r="D3" s="10" t="s">
        <v>25</v>
      </c>
      <c r="E3" s="6" t="s">
        <v>26</v>
      </c>
      <c r="F3" s="5" t="s">
        <v>17</v>
      </c>
      <c r="G3" s="1" t="s">
        <v>27</v>
      </c>
      <c r="H3" s="1" t="s">
        <v>20</v>
      </c>
      <c r="I3" s="7" t="s">
        <v>28</v>
      </c>
      <c r="J3" s="8" t="str">
        <f t="shared" si="1"/>
        <v>vincentgreenman@maptek.com</v>
      </c>
      <c r="L3" s="8" t="s">
        <v>29</v>
      </c>
      <c r="M3" s="8" t="s">
        <v>23</v>
      </c>
    </row>
    <row r="4">
      <c r="A4" s="5" t="s">
        <v>14</v>
      </c>
      <c r="B4" s="2" t="s">
        <v>30</v>
      </c>
      <c r="C4" s="2" t="s">
        <v>31</v>
      </c>
      <c r="D4" s="5" t="s">
        <v>32</v>
      </c>
      <c r="E4" s="11" t="s">
        <v>33</v>
      </c>
      <c r="F4" s="10" t="s">
        <v>17</v>
      </c>
      <c r="G4" s="1" t="s">
        <v>34</v>
      </c>
      <c r="H4" s="1" t="s">
        <v>20</v>
      </c>
      <c r="I4" s="7" t="s">
        <v>21</v>
      </c>
      <c r="J4" s="8" t="str">
        <f t="shared" si="1"/>
        <v>eugeniarozzi@maptek.com</v>
      </c>
      <c r="L4" s="8" t="s">
        <v>35</v>
      </c>
      <c r="M4" s="8" t="s">
        <v>30</v>
      </c>
    </row>
    <row r="5">
      <c r="A5" s="5" t="s">
        <v>14</v>
      </c>
      <c r="B5" s="2" t="s">
        <v>36</v>
      </c>
      <c r="C5" s="2" t="s">
        <v>37</v>
      </c>
      <c r="D5" s="12" t="s">
        <v>38</v>
      </c>
      <c r="E5" s="11" t="s">
        <v>39</v>
      </c>
      <c r="F5" s="10" t="s">
        <v>17</v>
      </c>
      <c r="G5" s="1" t="s">
        <v>40</v>
      </c>
      <c r="H5" s="1" t="s">
        <v>20</v>
      </c>
      <c r="I5" s="7" t="s">
        <v>21</v>
      </c>
      <c r="J5" s="8" t="str">
        <f t="shared" si="1"/>
        <v>betseyzeitler@maptek.com</v>
      </c>
      <c r="L5" s="8" t="s">
        <v>35</v>
      </c>
      <c r="M5" s="8" t="s">
        <v>36</v>
      </c>
    </row>
    <row r="6">
      <c r="A6" s="5" t="s">
        <v>14</v>
      </c>
      <c r="B6" s="2" t="s">
        <v>41</v>
      </c>
      <c r="C6" s="2" t="s">
        <v>42</v>
      </c>
      <c r="D6" s="12" t="s">
        <v>43</v>
      </c>
      <c r="E6" s="11" t="s">
        <v>44</v>
      </c>
      <c r="F6" s="10" t="s">
        <v>17</v>
      </c>
      <c r="G6" s="1" t="s">
        <v>45</v>
      </c>
      <c r="H6" s="1" t="s">
        <v>20</v>
      </c>
      <c r="I6" s="7" t="s">
        <v>28</v>
      </c>
      <c r="J6" s="8" t="str">
        <f t="shared" si="1"/>
        <v>ardengarzon@maptek.com</v>
      </c>
      <c r="L6" s="8" t="s">
        <v>46</v>
      </c>
      <c r="M6" s="8" t="s">
        <v>41</v>
      </c>
    </row>
    <row r="7">
      <c r="A7" s="13"/>
      <c r="C7" s="14"/>
      <c r="D7" s="13"/>
      <c r="E7" s="3"/>
      <c r="F7" s="2"/>
      <c r="G7" s="1"/>
      <c r="H7" s="1"/>
      <c r="I7" s="7"/>
      <c r="M7" s="8" t="s">
        <v>47</v>
      </c>
    </row>
    <row r="8">
      <c r="A8" s="12" t="s">
        <v>48</v>
      </c>
      <c r="B8" s="2" t="s">
        <v>49</v>
      </c>
      <c r="C8" s="2" t="s">
        <v>50</v>
      </c>
      <c r="D8" s="13" t="s">
        <v>51</v>
      </c>
      <c r="E8" s="11" t="s">
        <v>52</v>
      </c>
      <c r="F8" s="10" t="s">
        <v>25</v>
      </c>
      <c r="G8" s="1" t="s">
        <v>53</v>
      </c>
      <c r="H8" s="1" t="s">
        <v>54</v>
      </c>
      <c r="I8" s="7" t="s">
        <v>28</v>
      </c>
      <c r="J8" s="8" t="str">
        <f t="shared" ref="J8:J9" si="2">emailFullName(D8)</f>
        <v>frederickarusek@maptek.com</v>
      </c>
      <c r="K8" s="2">
        <v>5000.0</v>
      </c>
      <c r="L8" s="8" t="s">
        <v>35</v>
      </c>
      <c r="M8" s="8" t="s">
        <v>49</v>
      </c>
    </row>
    <row r="9">
      <c r="A9" s="12" t="s">
        <v>48</v>
      </c>
      <c r="B9" s="2" t="s">
        <v>55</v>
      </c>
      <c r="C9" s="2" t="s">
        <v>56</v>
      </c>
      <c r="D9" s="13" t="s">
        <v>57</v>
      </c>
      <c r="E9" s="11" t="s">
        <v>58</v>
      </c>
      <c r="F9" s="10" t="s">
        <v>25</v>
      </c>
      <c r="G9" s="1" t="s">
        <v>59</v>
      </c>
      <c r="H9" s="1" t="s">
        <v>54</v>
      </c>
      <c r="I9" s="7" t="s">
        <v>28</v>
      </c>
      <c r="J9" s="8" t="str">
        <f t="shared" si="2"/>
        <v>jamaalderouen@maptek.com</v>
      </c>
      <c r="L9" s="8" t="s">
        <v>29</v>
      </c>
      <c r="M9" s="8" t="s">
        <v>55</v>
      </c>
    </row>
    <row r="10">
      <c r="A10" s="12" t="s">
        <v>48</v>
      </c>
      <c r="B10" s="2" t="s">
        <v>60</v>
      </c>
      <c r="C10" s="2" t="s">
        <v>61</v>
      </c>
      <c r="D10" s="13" t="s">
        <v>62</v>
      </c>
      <c r="E10" s="11" t="s">
        <v>63</v>
      </c>
      <c r="F10" s="10" t="s">
        <v>25</v>
      </c>
      <c r="G10" s="1" t="s">
        <v>64</v>
      </c>
      <c r="H10" s="1" t="s">
        <v>54</v>
      </c>
      <c r="I10" s="7" t="s">
        <v>28</v>
      </c>
      <c r="J10" s="2" t="s">
        <v>65</v>
      </c>
      <c r="L10" s="8" t="s">
        <v>66</v>
      </c>
      <c r="M10" s="8" t="s">
        <v>60</v>
      </c>
    </row>
    <row r="11">
      <c r="A11" s="12" t="s">
        <v>48</v>
      </c>
      <c r="B11" s="2" t="s">
        <v>67</v>
      </c>
      <c r="C11" s="2" t="s">
        <v>68</v>
      </c>
      <c r="D11" s="13" t="s">
        <v>69</v>
      </c>
      <c r="E11" s="11" t="s">
        <v>70</v>
      </c>
      <c r="F11" s="10" t="s">
        <v>25</v>
      </c>
      <c r="G11" s="1" t="s">
        <v>71</v>
      </c>
      <c r="H11" s="1" t="s">
        <v>54</v>
      </c>
      <c r="I11" s="7" t="s">
        <v>21</v>
      </c>
      <c r="J11" s="8" t="str">
        <f>emailFullName(D11)</f>
        <v>dorettarumore@maptek.com</v>
      </c>
      <c r="L11" s="8" t="s">
        <v>22</v>
      </c>
      <c r="M11" s="8" t="s">
        <v>67</v>
      </c>
    </row>
    <row r="12">
      <c r="A12" s="13"/>
      <c r="C12" s="14"/>
      <c r="D12" s="13"/>
      <c r="E12" s="3"/>
      <c r="F12" s="1"/>
      <c r="G12" s="1"/>
      <c r="H12" s="1"/>
      <c r="I12" s="7"/>
      <c r="L12" s="8" t="s">
        <v>29</v>
      </c>
      <c r="M12" s="8" t="s">
        <v>47</v>
      </c>
    </row>
    <row r="13">
      <c r="A13" s="5" t="s">
        <v>48</v>
      </c>
      <c r="B13" s="2" t="s">
        <v>72</v>
      </c>
      <c r="C13" s="2" t="s">
        <v>73</v>
      </c>
      <c r="D13" s="13" t="s">
        <v>74</v>
      </c>
      <c r="E13" s="6" t="s">
        <v>75</v>
      </c>
      <c r="F13" s="13" t="s">
        <v>43</v>
      </c>
      <c r="G13" s="1" t="s">
        <v>19</v>
      </c>
      <c r="H13" s="1" t="s">
        <v>54</v>
      </c>
      <c r="I13" s="7" t="s">
        <v>21</v>
      </c>
      <c r="J13" s="8" t="str">
        <f>emailFullName(D13)</f>
        <v>queeniehathcock@maptek.com</v>
      </c>
      <c r="L13" s="8" t="s">
        <v>76</v>
      </c>
      <c r="M13" s="8" t="s">
        <v>72</v>
      </c>
    </row>
    <row r="14">
      <c r="A14" s="13"/>
      <c r="C14" s="14"/>
      <c r="D14" s="13"/>
      <c r="E14" s="6"/>
      <c r="F14" s="11"/>
      <c r="G14" s="1"/>
      <c r="H14" s="1"/>
      <c r="I14" s="7"/>
      <c r="M14" s="8" t="s">
        <v>47</v>
      </c>
    </row>
    <row r="15">
      <c r="A15" s="6" t="s">
        <v>77</v>
      </c>
      <c r="B15" s="2" t="s">
        <v>78</v>
      </c>
      <c r="C15" s="2" t="s">
        <v>79</v>
      </c>
      <c r="D15" s="13" t="s">
        <v>80</v>
      </c>
      <c r="E15" s="15" t="s">
        <v>81</v>
      </c>
      <c r="F15" s="13" t="s">
        <v>74</v>
      </c>
      <c r="G15" s="1" t="s">
        <v>27</v>
      </c>
      <c r="H15" s="1" t="s">
        <v>82</v>
      </c>
      <c r="I15" s="7" t="s">
        <v>28</v>
      </c>
      <c r="J15" s="8" t="str">
        <f t="shared" ref="J15:J18" si="3">emailFullName(D15)</f>
        <v>tameshalenox@maptek.com</v>
      </c>
      <c r="L15" s="8" t="s">
        <v>76</v>
      </c>
      <c r="M15" s="8" t="s">
        <v>78</v>
      </c>
    </row>
    <row r="16">
      <c r="A16" s="6" t="s">
        <v>77</v>
      </c>
      <c r="B16" s="2" t="s">
        <v>83</v>
      </c>
      <c r="C16" s="2" t="s">
        <v>84</v>
      </c>
      <c r="D16" s="13" t="s">
        <v>85</v>
      </c>
      <c r="E16" s="6" t="s">
        <v>77</v>
      </c>
      <c r="F16" s="13" t="s">
        <v>80</v>
      </c>
      <c r="G16" s="1" t="s">
        <v>34</v>
      </c>
      <c r="H16" s="1" t="s">
        <v>82</v>
      </c>
      <c r="I16" s="7" t="s">
        <v>21</v>
      </c>
      <c r="J16" s="8" t="str">
        <f t="shared" si="3"/>
        <v>mirnavanhoose@maptek.com</v>
      </c>
      <c r="K16" s="2">
        <v>3000.0</v>
      </c>
      <c r="L16" s="8" t="s">
        <v>22</v>
      </c>
      <c r="M16" s="8" t="s">
        <v>83</v>
      </c>
    </row>
    <row r="17">
      <c r="A17" s="6" t="s">
        <v>77</v>
      </c>
      <c r="B17" s="2" t="s">
        <v>86</v>
      </c>
      <c r="C17" s="2" t="s">
        <v>87</v>
      </c>
      <c r="D17" s="13" t="s">
        <v>88</v>
      </c>
      <c r="E17" s="6" t="s">
        <v>77</v>
      </c>
      <c r="F17" s="13" t="s">
        <v>80</v>
      </c>
      <c r="G17" s="1" t="s">
        <v>40</v>
      </c>
      <c r="H17" s="1" t="s">
        <v>82</v>
      </c>
      <c r="I17" s="7" t="s">
        <v>28</v>
      </c>
      <c r="J17" s="8" t="str">
        <f t="shared" si="3"/>
        <v>kazukomunn@maptek.com</v>
      </c>
      <c r="L17" s="8" t="s">
        <v>76</v>
      </c>
      <c r="M17" s="8" t="s">
        <v>86</v>
      </c>
    </row>
    <row r="18">
      <c r="A18" s="6" t="s">
        <v>77</v>
      </c>
      <c r="B18" s="2" t="s">
        <v>89</v>
      </c>
      <c r="C18" s="2" t="s">
        <v>90</v>
      </c>
      <c r="D18" s="13" t="s">
        <v>91</v>
      </c>
      <c r="E18" s="6" t="s">
        <v>77</v>
      </c>
      <c r="F18" s="13" t="s">
        <v>80</v>
      </c>
      <c r="G18" s="1" t="s">
        <v>45</v>
      </c>
      <c r="H18" s="1" t="s">
        <v>82</v>
      </c>
      <c r="I18" s="7" t="s">
        <v>21</v>
      </c>
      <c r="J18" s="8" t="str">
        <f t="shared" si="3"/>
        <v>pastyraysor@maptek.com</v>
      </c>
      <c r="L18" s="8" t="s">
        <v>35</v>
      </c>
      <c r="M18" s="8" t="s">
        <v>89</v>
      </c>
    </row>
    <row r="19">
      <c r="A19" s="6" t="s">
        <v>77</v>
      </c>
      <c r="B19" s="2" t="s">
        <v>92</v>
      </c>
      <c r="C19" s="2" t="s">
        <v>93</v>
      </c>
      <c r="D19" s="13" t="s">
        <v>94</v>
      </c>
      <c r="E19" s="6" t="s">
        <v>77</v>
      </c>
      <c r="F19" s="13" t="s">
        <v>80</v>
      </c>
      <c r="G19" s="1" t="s">
        <v>95</v>
      </c>
      <c r="H19" s="1" t="s">
        <v>82</v>
      </c>
      <c r="I19" s="7" t="s">
        <v>28</v>
      </c>
      <c r="J19" s="2" t="s">
        <v>65</v>
      </c>
      <c r="L19" s="8" t="s">
        <v>29</v>
      </c>
      <c r="M19" s="8" t="s">
        <v>92</v>
      </c>
    </row>
    <row r="20">
      <c r="A20" s="6" t="s">
        <v>77</v>
      </c>
      <c r="B20" s="2" t="s">
        <v>96</v>
      </c>
      <c r="C20" s="2" t="s">
        <v>97</v>
      </c>
      <c r="D20" s="13" t="s">
        <v>98</v>
      </c>
      <c r="E20" s="6" t="s">
        <v>77</v>
      </c>
      <c r="F20" s="13" t="s">
        <v>80</v>
      </c>
      <c r="G20" s="1" t="s">
        <v>53</v>
      </c>
      <c r="H20" s="1" t="s">
        <v>82</v>
      </c>
      <c r="I20" s="7" t="s">
        <v>21</v>
      </c>
      <c r="J20" s="8" t="str">
        <f t="shared" ref="J20:J21" si="4">emailFullName(D20)</f>
        <v>paigemott@maptek.com</v>
      </c>
      <c r="L20" s="8" t="s">
        <v>22</v>
      </c>
      <c r="M20" s="8" t="s">
        <v>96</v>
      </c>
    </row>
    <row r="21">
      <c r="A21" s="6" t="s">
        <v>77</v>
      </c>
      <c r="B21" s="2" t="s">
        <v>99</v>
      </c>
      <c r="C21" s="2" t="s">
        <v>100</v>
      </c>
      <c r="D21" s="13" t="s">
        <v>101</v>
      </c>
      <c r="E21" s="6" t="s">
        <v>77</v>
      </c>
      <c r="F21" s="13" t="s">
        <v>80</v>
      </c>
      <c r="G21" s="1" t="s">
        <v>59</v>
      </c>
      <c r="H21" s="1" t="s">
        <v>82</v>
      </c>
      <c r="I21" s="16" t="s">
        <v>28</v>
      </c>
      <c r="J21" s="8" t="str">
        <f t="shared" si="4"/>
        <v>rosiowattenbarger@maptek.com</v>
      </c>
      <c r="L21" s="8" t="s">
        <v>29</v>
      </c>
      <c r="M21" s="8" t="s">
        <v>99</v>
      </c>
    </row>
    <row r="22">
      <c r="A22" s="6" t="s">
        <v>77</v>
      </c>
      <c r="B22" s="2" t="s">
        <v>102</v>
      </c>
      <c r="C22" s="2" t="s">
        <v>103</v>
      </c>
      <c r="D22" s="13" t="s">
        <v>104</v>
      </c>
      <c r="E22" s="6" t="s">
        <v>77</v>
      </c>
      <c r="F22" s="13" t="s">
        <v>80</v>
      </c>
      <c r="G22" s="1" t="s">
        <v>64</v>
      </c>
      <c r="H22" s="1" t="s">
        <v>82</v>
      </c>
      <c r="I22" s="7" t="s">
        <v>28</v>
      </c>
      <c r="J22" s="2" t="s">
        <v>65</v>
      </c>
      <c r="L22" s="8" t="s">
        <v>46</v>
      </c>
      <c r="M22" s="8" t="s">
        <v>102</v>
      </c>
    </row>
    <row r="23">
      <c r="A23" s="6" t="s">
        <v>77</v>
      </c>
      <c r="B23" s="2" t="s">
        <v>105</v>
      </c>
      <c r="C23" s="2" t="s">
        <v>106</v>
      </c>
      <c r="D23" s="13" t="s">
        <v>107</v>
      </c>
      <c r="E23" s="6" t="s">
        <v>77</v>
      </c>
      <c r="F23" s="13" t="s">
        <v>80</v>
      </c>
      <c r="G23" s="1" t="s">
        <v>71</v>
      </c>
      <c r="H23" s="1" t="s">
        <v>108</v>
      </c>
      <c r="I23" s="7" t="s">
        <v>28</v>
      </c>
      <c r="J23" s="8" t="str">
        <f t="shared" ref="J23:J29" si="5">emailFullName(D23)</f>
        <v>markettarish@maptek.com</v>
      </c>
      <c r="L23" s="8" t="s">
        <v>66</v>
      </c>
      <c r="M23" s="8" t="s">
        <v>105</v>
      </c>
    </row>
    <row r="24">
      <c r="A24" s="6" t="s">
        <v>77</v>
      </c>
      <c r="B24" s="2" t="s">
        <v>109</v>
      </c>
      <c r="C24" s="2" t="s">
        <v>110</v>
      </c>
      <c r="D24" s="13" t="s">
        <v>111</v>
      </c>
      <c r="E24" s="6" t="s">
        <v>77</v>
      </c>
      <c r="F24" s="13" t="s">
        <v>80</v>
      </c>
      <c r="G24" s="1" t="s">
        <v>19</v>
      </c>
      <c r="H24" s="1" t="s">
        <v>108</v>
      </c>
      <c r="I24" s="7" t="s">
        <v>21</v>
      </c>
      <c r="J24" s="8" t="str">
        <f t="shared" si="5"/>
        <v>rosaleeblakeman@maptek.com</v>
      </c>
      <c r="L24" s="8" t="s">
        <v>76</v>
      </c>
      <c r="M24" s="8" t="s">
        <v>109</v>
      </c>
    </row>
    <row r="25">
      <c r="A25" s="6" t="s">
        <v>77</v>
      </c>
      <c r="B25" s="2" t="s">
        <v>112</v>
      </c>
      <c r="C25" s="2" t="s">
        <v>113</v>
      </c>
      <c r="D25" s="13" t="s">
        <v>114</v>
      </c>
      <c r="E25" s="6" t="s">
        <v>77</v>
      </c>
      <c r="F25" s="13" t="s">
        <v>80</v>
      </c>
      <c r="G25" s="1" t="s">
        <v>27</v>
      </c>
      <c r="H25" s="1" t="s">
        <v>108</v>
      </c>
      <c r="I25" s="7" t="s">
        <v>21</v>
      </c>
      <c r="J25" s="8" t="str">
        <f t="shared" si="5"/>
        <v>michelinehibbard@maptek.com</v>
      </c>
      <c r="L25" s="8" t="s">
        <v>76</v>
      </c>
      <c r="M25" s="8" t="s">
        <v>112</v>
      </c>
    </row>
    <row r="26">
      <c r="A26" s="6" t="s">
        <v>77</v>
      </c>
      <c r="B26" s="2" t="s">
        <v>115</v>
      </c>
      <c r="C26" s="2" t="s">
        <v>116</v>
      </c>
      <c r="D26" s="13" t="s">
        <v>117</v>
      </c>
      <c r="E26" s="6" t="s">
        <v>77</v>
      </c>
      <c r="F26" s="13" t="s">
        <v>80</v>
      </c>
      <c r="G26" s="1" t="s">
        <v>34</v>
      </c>
      <c r="H26" s="1" t="s">
        <v>108</v>
      </c>
      <c r="I26" s="7" t="s">
        <v>28</v>
      </c>
      <c r="J26" s="8" t="str">
        <f t="shared" si="5"/>
        <v>kenyattapresutti@maptek.com</v>
      </c>
      <c r="L26" s="8" t="s">
        <v>22</v>
      </c>
      <c r="M26" s="8" t="s">
        <v>115</v>
      </c>
    </row>
    <row r="27">
      <c r="A27" s="6" t="s">
        <v>77</v>
      </c>
      <c r="B27" s="2" t="s">
        <v>118</v>
      </c>
      <c r="C27" s="2" t="s">
        <v>119</v>
      </c>
      <c r="D27" s="13" t="s">
        <v>120</v>
      </c>
      <c r="E27" s="6" t="s">
        <v>77</v>
      </c>
      <c r="F27" s="13" t="s">
        <v>80</v>
      </c>
      <c r="G27" s="1" t="s">
        <v>40</v>
      </c>
      <c r="H27" s="1" t="s">
        <v>108</v>
      </c>
      <c r="I27" s="7" t="s">
        <v>21</v>
      </c>
      <c r="J27" s="8" t="str">
        <f t="shared" si="5"/>
        <v>karolynwishart@maptek.com</v>
      </c>
      <c r="L27" s="8" t="s">
        <v>46</v>
      </c>
      <c r="M27" s="8" t="s">
        <v>118</v>
      </c>
    </row>
    <row r="28">
      <c r="A28" s="6" t="s">
        <v>77</v>
      </c>
      <c r="B28" s="2" t="s">
        <v>121</v>
      </c>
      <c r="C28" s="2" t="s">
        <v>122</v>
      </c>
      <c r="D28" s="13" t="s">
        <v>123</v>
      </c>
      <c r="E28" s="6" t="s">
        <v>77</v>
      </c>
      <c r="F28" s="13" t="s">
        <v>80</v>
      </c>
      <c r="G28" s="1" t="s">
        <v>45</v>
      </c>
      <c r="H28" s="1" t="s">
        <v>108</v>
      </c>
      <c r="I28" s="7" t="s">
        <v>28</v>
      </c>
      <c r="J28" s="8" t="str">
        <f t="shared" si="5"/>
        <v>donovanschlater@maptek.com</v>
      </c>
      <c r="L28" s="8" t="s">
        <v>35</v>
      </c>
      <c r="M28" s="8" t="s">
        <v>121</v>
      </c>
    </row>
    <row r="29">
      <c r="A29" s="6" t="s">
        <v>77</v>
      </c>
      <c r="B29" s="2" t="s">
        <v>124</v>
      </c>
      <c r="C29" s="2" t="s">
        <v>125</v>
      </c>
      <c r="D29" s="13" t="s">
        <v>126</v>
      </c>
      <c r="E29" s="6" t="s">
        <v>77</v>
      </c>
      <c r="F29" s="13" t="s">
        <v>80</v>
      </c>
      <c r="G29" s="1" t="s">
        <v>95</v>
      </c>
      <c r="H29" s="1" t="s">
        <v>108</v>
      </c>
      <c r="I29" s="7" t="s">
        <v>28</v>
      </c>
      <c r="J29" s="8" t="str">
        <f t="shared" si="5"/>
        <v>kendrahirai@maptek.com</v>
      </c>
      <c r="L29" s="8" t="s">
        <v>35</v>
      </c>
      <c r="M29" s="8" t="s">
        <v>124</v>
      </c>
    </row>
    <row r="30">
      <c r="A30" s="12"/>
      <c r="C30" s="14"/>
      <c r="D30" s="13"/>
      <c r="E30" s="6"/>
      <c r="F30" s="6"/>
      <c r="G30" s="1"/>
      <c r="H30" s="1"/>
      <c r="I30" s="7"/>
      <c r="M30" s="8" t="s">
        <v>47</v>
      </c>
    </row>
    <row r="31">
      <c r="A31" s="15" t="s">
        <v>127</v>
      </c>
      <c r="B31" s="2" t="s">
        <v>128</v>
      </c>
      <c r="C31" s="2" t="s">
        <v>129</v>
      </c>
      <c r="D31" s="13" t="s">
        <v>130</v>
      </c>
      <c r="E31" s="15" t="s">
        <v>131</v>
      </c>
      <c r="F31" s="13" t="s">
        <v>43</v>
      </c>
      <c r="G31" s="1" t="s">
        <v>53</v>
      </c>
      <c r="H31" s="1" t="s">
        <v>132</v>
      </c>
      <c r="I31" s="7" t="s">
        <v>21</v>
      </c>
      <c r="J31" s="8" t="str">
        <f t="shared" ref="J31:J40" si="6">emailFullName(D31)</f>
        <v>alfonsorobey@maptek.com</v>
      </c>
      <c r="L31" s="8" t="s">
        <v>22</v>
      </c>
      <c r="M31" s="8" t="s">
        <v>128</v>
      </c>
    </row>
    <row r="32">
      <c r="A32" s="15" t="s">
        <v>127</v>
      </c>
      <c r="B32" s="2" t="s">
        <v>133</v>
      </c>
      <c r="C32" s="2" t="s">
        <v>134</v>
      </c>
      <c r="D32" s="13" t="s">
        <v>135</v>
      </c>
      <c r="E32" s="15" t="s">
        <v>127</v>
      </c>
      <c r="F32" s="13" t="s">
        <v>130</v>
      </c>
      <c r="G32" s="1" t="s">
        <v>59</v>
      </c>
      <c r="H32" s="1" t="s">
        <v>132</v>
      </c>
      <c r="I32" s="7" t="s">
        <v>21</v>
      </c>
      <c r="J32" s="8" t="str">
        <f t="shared" si="6"/>
        <v>odellgalliher@maptek.com</v>
      </c>
      <c r="L32" s="8" t="s">
        <v>29</v>
      </c>
      <c r="M32" s="8" t="s">
        <v>133</v>
      </c>
    </row>
    <row r="33">
      <c r="A33" s="15" t="s">
        <v>127</v>
      </c>
      <c r="B33" s="2" t="s">
        <v>136</v>
      </c>
      <c r="C33" s="2" t="s">
        <v>137</v>
      </c>
      <c r="D33" s="13" t="s">
        <v>138</v>
      </c>
      <c r="E33" s="15" t="s">
        <v>127</v>
      </c>
      <c r="F33" s="13" t="s">
        <v>130</v>
      </c>
      <c r="G33" s="1" t="s">
        <v>64</v>
      </c>
      <c r="H33" s="1" t="s">
        <v>132</v>
      </c>
      <c r="I33" s="7" t="s">
        <v>21</v>
      </c>
      <c r="J33" s="8" t="str">
        <f t="shared" si="6"/>
        <v>marielasingleton@maptek.com</v>
      </c>
      <c r="L33" s="8" t="s">
        <v>35</v>
      </c>
      <c r="M33" s="8" t="s">
        <v>136</v>
      </c>
    </row>
    <row r="34">
      <c r="A34" s="15" t="s">
        <v>127</v>
      </c>
      <c r="B34" s="2" t="s">
        <v>139</v>
      </c>
      <c r="C34" s="2" t="s">
        <v>140</v>
      </c>
      <c r="D34" s="13" t="s">
        <v>141</v>
      </c>
      <c r="E34" s="15" t="s">
        <v>127</v>
      </c>
      <c r="F34" s="13" t="s">
        <v>130</v>
      </c>
      <c r="G34" s="1" t="s">
        <v>71</v>
      </c>
      <c r="H34" s="1" t="s">
        <v>132</v>
      </c>
      <c r="I34" s="7" t="s">
        <v>21</v>
      </c>
      <c r="J34" s="8" t="str">
        <f t="shared" si="6"/>
        <v>vergiebrogdon@maptek.com</v>
      </c>
      <c r="L34" s="8" t="s">
        <v>76</v>
      </c>
      <c r="M34" s="8" t="s">
        <v>139</v>
      </c>
    </row>
    <row r="35">
      <c r="A35" s="15" t="s">
        <v>127</v>
      </c>
      <c r="B35" s="2" t="s">
        <v>142</v>
      </c>
      <c r="C35" s="2" t="s">
        <v>143</v>
      </c>
      <c r="D35" s="13" t="s">
        <v>144</v>
      </c>
      <c r="E35" s="15" t="s">
        <v>127</v>
      </c>
      <c r="F35" s="13" t="s">
        <v>130</v>
      </c>
      <c r="G35" s="1" t="s">
        <v>145</v>
      </c>
      <c r="H35" s="1" t="s">
        <v>132</v>
      </c>
      <c r="I35" s="7" t="s">
        <v>21</v>
      </c>
      <c r="J35" s="8" t="str">
        <f t="shared" si="6"/>
        <v>darylstanback@maptek.com</v>
      </c>
      <c r="L35" s="8" t="s">
        <v>22</v>
      </c>
      <c r="M35" s="8" t="s">
        <v>142</v>
      </c>
    </row>
    <row r="36">
      <c r="A36" s="15" t="s">
        <v>127</v>
      </c>
      <c r="B36" s="2" t="s">
        <v>146</v>
      </c>
      <c r="C36" s="2" t="s">
        <v>147</v>
      </c>
      <c r="D36" s="13" t="s">
        <v>148</v>
      </c>
      <c r="E36" s="15" t="s">
        <v>127</v>
      </c>
      <c r="F36" s="13" t="s">
        <v>130</v>
      </c>
      <c r="G36" s="1" t="s">
        <v>149</v>
      </c>
      <c r="H36" s="1" t="s">
        <v>132</v>
      </c>
      <c r="I36" s="7" t="s">
        <v>28</v>
      </c>
      <c r="J36" s="8" t="str">
        <f t="shared" si="6"/>
        <v>madelainecantin@maptek.com</v>
      </c>
      <c r="L36" s="8" t="s">
        <v>46</v>
      </c>
      <c r="M36" s="8" t="s">
        <v>146</v>
      </c>
    </row>
    <row r="37">
      <c r="A37" s="15" t="s">
        <v>127</v>
      </c>
      <c r="B37" s="2" t="s">
        <v>150</v>
      </c>
      <c r="C37" s="2" t="s">
        <v>151</v>
      </c>
      <c r="D37" s="13" t="s">
        <v>152</v>
      </c>
      <c r="E37" s="15" t="s">
        <v>127</v>
      </c>
      <c r="F37" s="13" t="s">
        <v>130</v>
      </c>
      <c r="G37" s="1" t="s">
        <v>153</v>
      </c>
      <c r="H37" s="1" t="s">
        <v>132</v>
      </c>
      <c r="I37" s="7" t="s">
        <v>21</v>
      </c>
      <c r="J37" s="8" t="str">
        <f t="shared" si="6"/>
        <v>kristynmccloy@maptek.com</v>
      </c>
      <c r="L37" s="8" t="s">
        <v>35</v>
      </c>
      <c r="M37" s="8" t="s">
        <v>150</v>
      </c>
    </row>
    <row r="38">
      <c r="A38" s="15" t="s">
        <v>127</v>
      </c>
      <c r="B38" s="2" t="s">
        <v>154</v>
      </c>
      <c r="C38" s="2" t="s">
        <v>155</v>
      </c>
      <c r="D38" s="13" t="s">
        <v>156</v>
      </c>
      <c r="E38" s="15" t="s">
        <v>127</v>
      </c>
      <c r="F38" s="13" t="s">
        <v>130</v>
      </c>
      <c r="G38" s="1" t="s">
        <v>157</v>
      </c>
      <c r="H38" s="1" t="s">
        <v>108</v>
      </c>
      <c r="I38" s="7" t="s">
        <v>28</v>
      </c>
      <c r="J38" s="8" t="str">
        <f t="shared" si="6"/>
        <v>andersonburden@maptek.com</v>
      </c>
      <c r="L38" s="8" t="s">
        <v>35</v>
      </c>
      <c r="M38" s="8" t="s">
        <v>154</v>
      </c>
    </row>
    <row r="39">
      <c r="A39" s="15" t="s">
        <v>127</v>
      </c>
      <c r="B39" s="2" t="s">
        <v>158</v>
      </c>
      <c r="C39" s="2" t="s">
        <v>159</v>
      </c>
      <c r="D39" s="13" t="s">
        <v>160</v>
      </c>
      <c r="E39" s="15" t="s">
        <v>127</v>
      </c>
      <c r="F39" s="13" t="s">
        <v>130</v>
      </c>
      <c r="G39" s="1" t="s">
        <v>161</v>
      </c>
      <c r="H39" s="1" t="s">
        <v>108</v>
      </c>
      <c r="I39" s="7" t="s">
        <v>21</v>
      </c>
      <c r="J39" s="8" t="str">
        <f t="shared" si="6"/>
        <v>ervinbencomo@maptek.com</v>
      </c>
      <c r="L39" s="8" t="s">
        <v>22</v>
      </c>
      <c r="M39" s="8" t="s">
        <v>158</v>
      </c>
    </row>
    <row r="40">
      <c r="A40" s="15" t="s">
        <v>127</v>
      </c>
      <c r="B40" s="2" t="s">
        <v>162</v>
      </c>
      <c r="C40" s="2" t="s">
        <v>163</v>
      </c>
      <c r="D40" s="13" t="s">
        <v>164</v>
      </c>
      <c r="E40" s="15" t="s">
        <v>127</v>
      </c>
      <c r="F40" s="13" t="s">
        <v>130</v>
      </c>
      <c r="G40" s="1" t="s">
        <v>165</v>
      </c>
      <c r="H40" s="1" t="s">
        <v>108</v>
      </c>
      <c r="I40" s="7" t="s">
        <v>21</v>
      </c>
      <c r="J40" s="8" t="str">
        <f t="shared" si="6"/>
        <v>twandanestor@maptek.com</v>
      </c>
      <c r="L40" s="8" t="s">
        <v>22</v>
      </c>
      <c r="M40" s="8" t="s">
        <v>162</v>
      </c>
    </row>
    <row r="41">
      <c r="A41" s="13"/>
      <c r="C41" s="14"/>
      <c r="D41" s="13"/>
      <c r="E41" s="6"/>
      <c r="F41" s="11"/>
      <c r="G41" s="1"/>
      <c r="H41" s="1"/>
      <c r="I41" s="7"/>
      <c r="M41" s="8" t="s">
        <v>47</v>
      </c>
    </row>
    <row r="42">
      <c r="A42" s="11" t="s">
        <v>166</v>
      </c>
      <c r="B42" s="2" t="s">
        <v>167</v>
      </c>
      <c r="C42" s="2" t="s">
        <v>168</v>
      </c>
      <c r="D42" s="13" t="s">
        <v>169</v>
      </c>
      <c r="E42" s="17" t="s">
        <v>170</v>
      </c>
      <c r="F42" s="13" t="s">
        <v>38</v>
      </c>
      <c r="G42" s="1" t="s">
        <v>53</v>
      </c>
      <c r="H42" s="1" t="s">
        <v>82</v>
      </c>
      <c r="I42" s="7" t="s">
        <v>28</v>
      </c>
      <c r="J42" s="8" t="str">
        <f t="shared" ref="J42:J52" si="7">emailFullName(D42)</f>
        <v>venuspayson@maptek.com</v>
      </c>
      <c r="L42" s="8" t="s">
        <v>66</v>
      </c>
      <c r="M42" s="8" t="s">
        <v>167</v>
      </c>
    </row>
    <row r="43">
      <c r="A43" s="11" t="s">
        <v>166</v>
      </c>
      <c r="B43" s="2" t="s">
        <v>171</v>
      </c>
      <c r="C43" s="2" t="s">
        <v>172</v>
      </c>
      <c r="D43" s="12" t="s">
        <v>173</v>
      </c>
      <c r="E43" s="11" t="s">
        <v>166</v>
      </c>
      <c r="F43" s="13" t="s">
        <v>169</v>
      </c>
      <c r="G43" s="1" t="s">
        <v>59</v>
      </c>
      <c r="H43" s="1" t="s">
        <v>82</v>
      </c>
      <c r="I43" s="7" t="s">
        <v>28</v>
      </c>
      <c r="J43" s="8" t="str">
        <f t="shared" si="7"/>
        <v>eltonlaird@maptek.com</v>
      </c>
      <c r="L43" s="8" t="s">
        <v>22</v>
      </c>
      <c r="M43" s="8" t="s">
        <v>171</v>
      </c>
    </row>
    <row r="44">
      <c r="A44" s="11" t="s">
        <v>166</v>
      </c>
      <c r="B44" s="2" t="s">
        <v>174</v>
      </c>
      <c r="C44" s="2" t="s">
        <v>175</v>
      </c>
      <c r="D44" s="12" t="s">
        <v>176</v>
      </c>
      <c r="E44" s="11" t="s">
        <v>166</v>
      </c>
      <c r="F44" s="13" t="s">
        <v>169</v>
      </c>
      <c r="G44" s="1" t="s">
        <v>64</v>
      </c>
      <c r="H44" s="1" t="s">
        <v>82</v>
      </c>
      <c r="I44" s="7" t="s">
        <v>21</v>
      </c>
      <c r="J44" s="8" t="str">
        <f t="shared" si="7"/>
        <v>desiraeurich@maptek.com</v>
      </c>
      <c r="L44" s="8" t="s">
        <v>22</v>
      </c>
      <c r="M44" s="8" t="s">
        <v>174</v>
      </c>
    </row>
    <row r="45">
      <c r="A45" s="11" t="s">
        <v>166</v>
      </c>
      <c r="B45" s="2" t="s">
        <v>177</v>
      </c>
      <c r="C45" s="2" t="s">
        <v>178</v>
      </c>
      <c r="D45" s="13" t="s">
        <v>179</v>
      </c>
      <c r="E45" s="11" t="s">
        <v>166</v>
      </c>
      <c r="F45" s="13" t="s">
        <v>169</v>
      </c>
      <c r="G45" s="1" t="s">
        <v>71</v>
      </c>
      <c r="H45" s="1" t="s">
        <v>108</v>
      </c>
      <c r="I45" s="7" t="s">
        <v>28</v>
      </c>
      <c r="J45" s="8" t="str">
        <f t="shared" si="7"/>
        <v>francinadoran@maptek.com</v>
      </c>
      <c r="L45" s="8" t="s">
        <v>46</v>
      </c>
      <c r="M45" s="8" t="s">
        <v>177</v>
      </c>
    </row>
    <row r="46">
      <c r="A46" s="11" t="s">
        <v>166</v>
      </c>
      <c r="B46" s="2" t="s">
        <v>180</v>
      </c>
      <c r="C46" s="2" t="s">
        <v>181</v>
      </c>
      <c r="D46" s="13" t="s">
        <v>182</v>
      </c>
      <c r="E46" s="11" t="s">
        <v>166</v>
      </c>
      <c r="F46" s="13" t="s">
        <v>169</v>
      </c>
      <c r="G46" s="1" t="s">
        <v>19</v>
      </c>
      <c r="H46" s="1" t="s">
        <v>108</v>
      </c>
      <c r="I46" s="7" t="s">
        <v>28</v>
      </c>
      <c r="J46" s="8" t="str">
        <f t="shared" si="7"/>
        <v>lurlenebeagle@maptek.com</v>
      </c>
      <c r="L46" s="8" t="s">
        <v>46</v>
      </c>
      <c r="M46" s="8" t="s">
        <v>180</v>
      </c>
    </row>
    <row r="47">
      <c r="A47" s="11" t="s">
        <v>166</v>
      </c>
      <c r="B47" s="2" t="s">
        <v>183</v>
      </c>
      <c r="C47" s="2" t="s">
        <v>184</v>
      </c>
      <c r="D47" s="13" t="s">
        <v>185</v>
      </c>
      <c r="E47" s="11" t="s">
        <v>166</v>
      </c>
      <c r="F47" s="13" t="s">
        <v>169</v>
      </c>
      <c r="G47" s="1" t="s">
        <v>27</v>
      </c>
      <c r="H47" s="1" t="s">
        <v>108</v>
      </c>
      <c r="I47" s="7" t="s">
        <v>21</v>
      </c>
      <c r="J47" s="8" t="str">
        <f t="shared" si="7"/>
        <v>odeliakabel@maptek.com</v>
      </c>
      <c r="L47" s="8" t="s">
        <v>76</v>
      </c>
      <c r="M47" s="8" t="s">
        <v>183</v>
      </c>
    </row>
    <row r="48">
      <c r="A48" s="11" t="s">
        <v>166</v>
      </c>
      <c r="B48" s="2" t="s">
        <v>186</v>
      </c>
      <c r="C48" s="2" t="s">
        <v>187</v>
      </c>
      <c r="D48" s="13" t="s">
        <v>188</v>
      </c>
      <c r="E48" s="11" t="s">
        <v>166</v>
      </c>
      <c r="F48" s="13" t="s">
        <v>169</v>
      </c>
      <c r="G48" s="1" t="s">
        <v>34</v>
      </c>
      <c r="H48" s="1" t="s">
        <v>82</v>
      </c>
      <c r="I48" s="7" t="s">
        <v>21</v>
      </c>
      <c r="J48" s="8" t="str">
        <f t="shared" si="7"/>
        <v>malvinasarver@maptek.com</v>
      </c>
      <c r="L48" s="8" t="s">
        <v>22</v>
      </c>
      <c r="M48" s="8" t="s">
        <v>186</v>
      </c>
    </row>
    <row r="49">
      <c r="A49" s="11" t="s">
        <v>166</v>
      </c>
      <c r="B49" s="2" t="s">
        <v>189</v>
      </c>
      <c r="C49" s="2" t="s">
        <v>190</v>
      </c>
      <c r="D49" s="13" t="s">
        <v>191</v>
      </c>
      <c r="E49" s="11" t="s">
        <v>166</v>
      </c>
      <c r="F49" s="13" t="s">
        <v>169</v>
      </c>
      <c r="G49" s="1" t="s">
        <v>40</v>
      </c>
      <c r="H49" s="1" t="s">
        <v>82</v>
      </c>
      <c r="I49" s="7" t="s">
        <v>28</v>
      </c>
      <c r="J49" s="8" t="str">
        <f t="shared" si="7"/>
        <v>betteorme@maptek.com</v>
      </c>
      <c r="L49" s="8" t="s">
        <v>76</v>
      </c>
      <c r="M49" s="8" t="s">
        <v>189</v>
      </c>
    </row>
    <row r="50">
      <c r="A50" s="11" t="s">
        <v>166</v>
      </c>
      <c r="B50" s="2" t="s">
        <v>192</v>
      </c>
      <c r="C50" s="2" t="s">
        <v>193</v>
      </c>
      <c r="D50" s="13" t="s">
        <v>194</v>
      </c>
      <c r="E50" s="11" t="s">
        <v>166</v>
      </c>
      <c r="F50" s="13" t="s">
        <v>169</v>
      </c>
      <c r="G50" s="1" t="s">
        <v>45</v>
      </c>
      <c r="H50" s="1" t="s">
        <v>82</v>
      </c>
      <c r="I50" s="18" t="s">
        <v>21</v>
      </c>
      <c r="J50" s="8" t="str">
        <f t="shared" si="7"/>
        <v>lonfaircloth@maptek.com</v>
      </c>
      <c r="L50" s="8" t="s">
        <v>66</v>
      </c>
      <c r="M50" s="8" t="s">
        <v>192</v>
      </c>
    </row>
    <row r="51">
      <c r="A51" s="11" t="s">
        <v>166</v>
      </c>
      <c r="B51" s="2" t="s">
        <v>195</v>
      </c>
      <c r="C51" s="2" t="s">
        <v>196</v>
      </c>
      <c r="D51" s="13" t="s">
        <v>197</v>
      </c>
      <c r="E51" s="11" t="s">
        <v>166</v>
      </c>
      <c r="F51" s="13" t="s">
        <v>169</v>
      </c>
      <c r="G51" s="1" t="s">
        <v>95</v>
      </c>
      <c r="H51" s="1" t="s">
        <v>108</v>
      </c>
      <c r="I51" s="18" t="s">
        <v>21</v>
      </c>
      <c r="J51" s="8" t="str">
        <f t="shared" si="7"/>
        <v>brendonliberty@maptek.com</v>
      </c>
      <c r="L51" s="8" t="s">
        <v>22</v>
      </c>
      <c r="M51" s="8" t="s">
        <v>195</v>
      </c>
    </row>
    <row r="52">
      <c r="A52" s="11" t="s">
        <v>166</v>
      </c>
      <c r="B52" s="2" t="s">
        <v>198</v>
      </c>
      <c r="C52" s="2" t="s">
        <v>199</v>
      </c>
      <c r="D52" s="13" t="s">
        <v>200</v>
      </c>
      <c r="E52" s="11" t="s">
        <v>166</v>
      </c>
      <c r="F52" s="13" t="s">
        <v>169</v>
      </c>
      <c r="G52" s="1" t="s">
        <v>53</v>
      </c>
      <c r="H52" s="1" t="s">
        <v>108</v>
      </c>
      <c r="I52" s="18" t="s">
        <v>21</v>
      </c>
      <c r="J52" s="8" t="str">
        <f t="shared" si="7"/>
        <v>lakiaraasch@maptek.com</v>
      </c>
      <c r="L52" s="8" t="s">
        <v>29</v>
      </c>
      <c r="M52" s="8" t="s">
        <v>198</v>
      </c>
    </row>
    <row r="53">
      <c r="A53" s="13"/>
      <c r="C53" s="14"/>
      <c r="D53" s="13"/>
      <c r="E53" s="11"/>
      <c r="F53" s="11"/>
      <c r="G53" s="1"/>
      <c r="H53" s="1"/>
      <c r="I53" s="18"/>
      <c r="M53" s="8" t="s">
        <v>47</v>
      </c>
    </row>
    <row r="54">
      <c r="A54" s="11" t="s">
        <v>201</v>
      </c>
      <c r="B54" s="2" t="s">
        <v>202</v>
      </c>
      <c r="C54" s="2" t="s">
        <v>203</v>
      </c>
      <c r="D54" s="13" t="s">
        <v>204</v>
      </c>
      <c r="E54" s="17" t="s">
        <v>205</v>
      </c>
      <c r="F54" s="13" t="s">
        <v>62</v>
      </c>
      <c r="G54" s="1" t="s">
        <v>53</v>
      </c>
      <c r="H54" s="1" t="s">
        <v>54</v>
      </c>
      <c r="I54" s="7" t="s">
        <v>28</v>
      </c>
      <c r="J54" s="8" t="str">
        <f t="shared" ref="J54:J57" si="8">emailFullName(D54)</f>
        <v>juliusbrazil@maptek.com</v>
      </c>
      <c r="L54" s="8" t="s">
        <v>29</v>
      </c>
      <c r="M54" s="8" t="s">
        <v>202</v>
      </c>
    </row>
    <row r="55">
      <c r="A55" s="11" t="s">
        <v>201</v>
      </c>
      <c r="B55" s="2" t="s">
        <v>206</v>
      </c>
      <c r="C55" s="2" t="s">
        <v>207</v>
      </c>
      <c r="D55" s="13" t="s">
        <v>208</v>
      </c>
      <c r="E55" s="11" t="s">
        <v>201</v>
      </c>
      <c r="F55" s="13" t="s">
        <v>204</v>
      </c>
      <c r="G55" s="1" t="s">
        <v>59</v>
      </c>
      <c r="H55" s="1" t="s">
        <v>82</v>
      </c>
      <c r="I55" s="7" t="s">
        <v>21</v>
      </c>
      <c r="J55" s="8" t="str">
        <f t="shared" si="8"/>
        <v>fransiscaexner@maptek.com</v>
      </c>
      <c r="L55" s="8" t="s">
        <v>76</v>
      </c>
      <c r="M55" s="8" t="s">
        <v>206</v>
      </c>
    </row>
    <row r="56">
      <c r="A56" s="11" t="s">
        <v>201</v>
      </c>
      <c r="B56" s="2" t="s">
        <v>209</v>
      </c>
      <c r="C56" s="2" t="s">
        <v>210</v>
      </c>
      <c r="D56" s="13" t="s">
        <v>211</v>
      </c>
      <c r="E56" s="11" t="s">
        <v>201</v>
      </c>
      <c r="F56" s="13" t="s">
        <v>204</v>
      </c>
      <c r="G56" s="1" t="s">
        <v>64</v>
      </c>
      <c r="H56" s="1" t="s">
        <v>54</v>
      </c>
      <c r="I56" s="7" t="s">
        <v>28</v>
      </c>
      <c r="J56" s="8" t="str">
        <f t="shared" si="8"/>
        <v>arianebranner@maptek.com</v>
      </c>
      <c r="L56" s="8" t="s">
        <v>46</v>
      </c>
      <c r="M56" s="8" t="s">
        <v>209</v>
      </c>
    </row>
    <row r="57">
      <c r="A57" s="11" t="s">
        <v>201</v>
      </c>
      <c r="B57" s="2" t="s">
        <v>212</v>
      </c>
      <c r="C57" s="2" t="s">
        <v>213</v>
      </c>
      <c r="D57" s="13" t="s">
        <v>214</v>
      </c>
      <c r="E57" s="11" t="s">
        <v>201</v>
      </c>
      <c r="F57" s="13" t="s">
        <v>204</v>
      </c>
      <c r="G57" s="1" t="s">
        <v>71</v>
      </c>
      <c r="H57" s="1" t="s">
        <v>54</v>
      </c>
      <c r="I57" s="7" t="s">
        <v>21</v>
      </c>
      <c r="J57" s="8" t="str">
        <f t="shared" si="8"/>
        <v>artieflower@maptek.com</v>
      </c>
      <c r="L57" s="8" t="s">
        <v>22</v>
      </c>
      <c r="M57" s="8" t="s">
        <v>212</v>
      </c>
    </row>
    <row r="58">
      <c r="A58" s="13"/>
      <c r="C58" s="14"/>
      <c r="D58" s="13"/>
      <c r="F58" s="2"/>
      <c r="G58" s="1"/>
      <c r="I58" s="7"/>
      <c r="M58" s="8" t="s">
        <v>47</v>
      </c>
    </row>
    <row r="59">
      <c r="A59" s="11" t="s">
        <v>215</v>
      </c>
      <c r="B59" s="2" t="s">
        <v>216</v>
      </c>
      <c r="C59" s="2" t="s">
        <v>217</v>
      </c>
      <c r="D59" s="13" t="s">
        <v>218</v>
      </c>
      <c r="E59" s="17" t="s">
        <v>219</v>
      </c>
      <c r="F59" s="13" t="s">
        <v>62</v>
      </c>
      <c r="G59" s="1" t="s">
        <v>71</v>
      </c>
      <c r="H59" s="1" t="s">
        <v>82</v>
      </c>
      <c r="I59" s="7" t="s">
        <v>28</v>
      </c>
      <c r="J59" s="8" t="str">
        <f t="shared" ref="J59:J61" si="9">emailFullName(D59)</f>
        <v>gwynharford@maptek.com</v>
      </c>
      <c r="L59" s="8" t="s">
        <v>22</v>
      </c>
      <c r="M59" s="8" t="s">
        <v>216</v>
      </c>
    </row>
    <row r="60">
      <c r="A60" s="11" t="s">
        <v>215</v>
      </c>
      <c r="B60" s="2" t="s">
        <v>220</v>
      </c>
      <c r="C60" s="2" t="s">
        <v>221</v>
      </c>
      <c r="D60" s="13" t="s">
        <v>222</v>
      </c>
      <c r="E60" s="11" t="s">
        <v>215</v>
      </c>
      <c r="F60" s="13" t="s">
        <v>218</v>
      </c>
      <c r="G60" s="1" t="s">
        <v>145</v>
      </c>
      <c r="H60" s="1" t="s">
        <v>82</v>
      </c>
      <c r="I60" s="7" t="s">
        <v>28</v>
      </c>
      <c r="J60" s="8" t="str">
        <f t="shared" si="9"/>
        <v>alejandrosegers@maptek.com</v>
      </c>
      <c r="L60" s="8" t="s">
        <v>22</v>
      </c>
      <c r="M60" s="8" t="s">
        <v>220</v>
      </c>
    </row>
    <row r="61">
      <c r="A61" s="11" t="s">
        <v>215</v>
      </c>
      <c r="B61" s="2" t="s">
        <v>223</v>
      </c>
      <c r="C61" s="2" t="s">
        <v>224</v>
      </c>
      <c r="D61" s="13" t="s">
        <v>225</v>
      </c>
      <c r="E61" s="11" t="s">
        <v>215</v>
      </c>
      <c r="F61" s="13" t="s">
        <v>218</v>
      </c>
      <c r="G61" s="1" t="s">
        <v>149</v>
      </c>
      <c r="H61" s="1" t="s">
        <v>108</v>
      </c>
      <c r="I61" s="7" t="s">
        <v>28</v>
      </c>
      <c r="J61" s="8" t="str">
        <f t="shared" si="9"/>
        <v>merritatman@maptek.com</v>
      </c>
      <c r="L61" s="8" t="s">
        <v>22</v>
      </c>
      <c r="M61" s="8" t="s">
        <v>223</v>
      </c>
    </row>
    <row r="62">
      <c r="A62" s="13"/>
      <c r="C62" s="14"/>
      <c r="D62" s="13"/>
      <c r="H62" s="1"/>
      <c r="I62" s="7"/>
      <c r="M62" s="8" t="s">
        <v>47</v>
      </c>
    </row>
    <row r="63">
      <c r="A63" s="11" t="s">
        <v>226</v>
      </c>
      <c r="B63" s="2" t="s">
        <v>227</v>
      </c>
      <c r="C63" s="2" t="s">
        <v>228</v>
      </c>
      <c r="D63" s="13" t="s">
        <v>229</v>
      </c>
      <c r="E63" s="17" t="s">
        <v>230</v>
      </c>
      <c r="F63" s="13" t="s">
        <v>57</v>
      </c>
      <c r="G63" s="1" t="s">
        <v>153</v>
      </c>
      <c r="H63" s="1" t="s">
        <v>108</v>
      </c>
      <c r="I63" s="7" t="s">
        <v>21</v>
      </c>
      <c r="J63" s="8" t="str">
        <f t="shared" ref="J63:J64" si="10">emailFullName(D63)</f>
        <v>rochellmeas@maptek.com</v>
      </c>
      <c r="L63" s="8" t="s">
        <v>46</v>
      </c>
      <c r="M63" s="8" t="s">
        <v>227</v>
      </c>
    </row>
    <row r="64">
      <c r="A64" s="11" t="s">
        <v>226</v>
      </c>
      <c r="B64" s="2" t="s">
        <v>231</v>
      </c>
      <c r="C64" s="2" t="s">
        <v>232</v>
      </c>
      <c r="D64" s="13" t="s">
        <v>233</v>
      </c>
      <c r="E64" s="11" t="s">
        <v>226</v>
      </c>
      <c r="F64" s="13" t="s">
        <v>229</v>
      </c>
      <c r="G64" s="1" t="s">
        <v>157</v>
      </c>
      <c r="H64" s="1" t="s">
        <v>108</v>
      </c>
      <c r="I64" s="7" t="s">
        <v>21</v>
      </c>
      <c r="J64" s="8" t="str">
        <f t="shared" si="10"/>
        <v>hattieoverbay@maptek.com</v>
      </c>
      <c r="L64" s="8" t="s">
        <v>46</v>
      </c>
      <c r="M64" s="8" t="s">
        <v>231</v>
      </c>
    </row>
    <row r="65">
      <c r="A65" s="11" t="s">
        <v>226</v>
      </c>
      <c r="B65" s="2" t="s">
        <v>234</v>
      </c>
      <c r="C65" s="2" t="s">
        <v>235</v>
      </c>
      <c r="D65" s="13" t="s">
        <v>236</v>
      </c>
      <c r="E65" s="11" t="s">
        <v>226</v>
      </c>
      <c r="F65" s="13" t="s">
        <v>229</v>
      </c>
      <c r="G65" s="1" t="s">
        <v>161</v>
      </c>
      <c r="H65" s="1" t="s">
        <v>82</v>
      </c>
      <c r="I65" s="7" t="s">
        <v>28</v>
      </c>
      <c r="J65" s="2" t="s">
        <v>65</v>
      </c>
      <c r="L65" s="8" t="s">
        <v>29</v>
      </c>
      <c r="M65" s="8" t="s">
        <v>234</v>
      </c>
    </row>
    <row r="66">
      <c r="A66" s="11" t="s">
        <v>226</v>
      </c>
      <c r="B66" s="2" t="s">
        <v>237</v>
      </c>
      <c r="C66" s="2" t="s">
        <v>238</v>
      </c>
      <c r="D66" s="13" t="s">
        <v>239</v>
      </c>
      <c r="E66" s="11" t="s">
        <v>226</v>
      </c>
      <c r="F66" s="13" t="s">
        <v>229</v>
      </c>
      <c r="G66" s="1" t="s">
        <v>165</v>
      </c>
      <c r="H66" s="1" t="s">
        <v>82</v>
      </c>
      <c r="I66" s="7" t="s">
        <v>21</v>
      </c>
      <c r="J66" s="8" t="str">
        <f t="shared" ref="J66:J67" si="11">emailFullName(D66)</f>
        <v>refugiabahe@maptek.com</v>
      </c>
      <c r="L66" s="8" t="s">
        <v>76</v>
      </c>
      <c r="M66" s="8" t="s">
        <v>237</v>
      </c>
    </row>
    <row r="67">
      <c r="A67" s="11" t="s">
        <v>226</v>
      </c>
      <c r="B67" s="2" t="s">
        <v>240</v>
      </c>
      <c r="C67" s="2" t="s">
        <v>241</v>
      </c>
      <c r="D67" s="13" t="s">
        <v>242</v>
      </c>
      <c r="E67" s="11" t="s">
        <v>226</v>
      </c>
      <c r="F67" s="13" t="s">
        <v>229</v>
      </c>
      <c r="G67" s="1" t="s">
        <v>243</v>
      </c>
      <c r="H67" s="1" t="s">
        <v>82</v>
      </c>
      <c r="I67" s="7" t="s">
        <v>28</v>
      </c>
      <c r="J67" s="8" t="str">
        <f t="shared" si="11"/>
        <v>thomasbilski@maptek.com</v>
      </c>
      <c r="L67" s="8" t="s">
        <v>29</v>
      </c>
      <c r="M67" s="8" t="s">
        <v>240</v>
      </c>
    </row>
    <row r="68">
      <c r="A68" s="13"/>
      <c r="C68" s="14"/>
      <c r="D68" s="13"/>
      <c r="H68" s="1"/>
      <c r="I68" s="7"/>
      <c r="M68" s="8" t="s">
        <v>47</v>
      </c>
    </row>
    <row r="69">
      <c r="A69" s="6" t="s">
        <v>244</v>
      </c>
      <c r="B69" s="2" t="s">
        <v>245</v>
      </c>
      <c r="C69" s="2" t="s">
        <v>246</v>
      </c>
      <c r="D69" s="13" t="s">
        <v>247</v>
      </c>
      <c r="E69" s="15" t="s">
        <v>248</v>
      </c>
      <c r="F69" s="13" t="s">
        <v>57</v>
      </c>
      <c r="G69" s="1" t="s">
        <v>249</v>
      </c>
      <c r="H69" s="1" t="s">
        <v>108</v>
      </c>
      <c r="I69" s="7" t="s">
        <v>28</v>
      </c>
      <c r="J69" s="8" t="str">
        <f t="shared" ref="J69:J93" si="12">emailFullName(D69)</f>
        <v>dominiquebosse@maptek.com</v>
      </c>
      <c r="L69" s="8" t="s">
        <v>22</v>
      </c>
      <c r="M69" s="8" t="s">
        <v>245</v>
      </c>
    </row>
    <row r="70">
      <c r="A70" s="6" t="s">
        <v>244</v>
      </c>
      <c r="B70" s="2" t="s">
        <v>250</v>
      </c>
      <c r="C70" s="2" t="s">
        <v>251</v>
      </c>
      <c r="D70" s="13" t="s">
        <v>252</v>
      </c>
      <c r="E70" s="6" t="s">
        <v>244</v>
      </c>
      <c r="F70" s="13" t="s">
        <v>247</v>
      </c>
      <c r="G70" s="1" t="s">
        <v>253</v>
      </c>
      <c r="H70" s="1" t="s">
        <v>82</v>
      </c>
      <c r="I70" s="7" t="s">
        <v>28</v>
      </c>
      <c r="J70" s="8" t="str">
        <f t="shared" si="12"/>
        <v>rachaelspurr@maptek.com</v>
      </c>
      <c r="L70" s="8" t="s">
        <v>46</v>
      </c>
      <c r="M70" s="8" t="s">
        <v>250</v>
      </c>
    </row>
    <row r="71">
      <c r="A71" s="6" t="s">
        <v>244</v>
      </c>
      <c r="B71" s="2" t="s">
        <v>254</v>
      </c>
      <c r="C71" s="2" t="s">
        <v>255</v>
      </c>
      <c r="D71" s="13" t="s">
        <v>256</v>
      </c>
      <c r="E71" s="6" t="s">
        <v>244</v>
      </c>
      <c r="F71" s="13" t="s">
        <v>247</v>
      </c>
      <c r="G71" s="1" t="s">
        <v>257</v>
      </c>
      <c r="H71" s="1" t="s">
        <v>82</v>
      </c>
      <c r="I71" s="7" t="s">
        <v>21</v>
      </c>
      <c r="J71" s="8" t="str">
        <f t="shared" si="12"/>
        <v>tannaroman@maptek.com</v>
      </c>
      <c r="L71" s="8" t="s">
        <v>22</v>
      </c>
      <c r="M71" s="8" t="s">
        <v>254</v>
      </c>
    </row>
    <row r="72">
      <c r="A72" s="6" t="s">
        <v>244</v>
      </c>
      <c r="B72" s="2" t="s">
        <v>258</v>
      </c>
      <c r="C72" s="2" t="s">
        <v>259</v>
      </c>
      <c r="D72" s="13" t="s">
        <v>260</v>
      </c>
      <c r="E72" s="6" t="s">
        <v>244</v>
      </c>
      <c r="F72" s="13" t="s">
        <v>247</v>
      </c>
      <c r="G72" s="1" t="s">
        <v>261</v>
      </c>
      <c r="H72" s="1" t="s">
        <v>82</v>
      </c>
      <c r="I72" s="7" t="s">
        <v>28</v>
      </c>
      <c r="J72" s="8" t="str">
        <f t="shared" si="12"/>
        <v>marielleresch@maptek.com</v>
      </c>
      <c r="L72" s="8" t="s">
        <v>76</v>
      </c>
      <c r="M72" s="8" t="s">
        <v>258</v>
      </c>
    </row>
    <row r="73">
      <c r="A73" s="6" t="s">
        <v>244</v>
      </c>
      <c r="B73" s="2" t="s">
        <v>262</v>
      </c>
      <c r="C73" s="2" t="s">
        <v>263</v>
      </c>
      <c r="D73" s="13" t="s">
        <v>264</v>
      </c>
      <c r="E73" s="6" t="s">
        <v>244</v>
      </c>
      <c r="F73" s="13" t="s">
        <v>247</v>
      </c>
      <c r="G73" s="1" t="s">
        <v>265</v>
      </c>
      <c r="H73" s="1" t="s">
        <v>108</v>
      </c>
      <c r="I73" s="7" t="s">
        <v>28</v>
      </c>
      <c r="J73" s="8" t="str">
        <f t="shared" si="12"/>
        <v>demarcusstrayer@maptek.com</v>
      </c>
      <c r="L73" s="8" t="s">
        <v>22</v>
      </c>
      <c r="M73" s="8" t="s">
        <v>262</v>
      </c>
    </row>
    <row r="74">
      <c r="A74" s="6" t="s">
        <v>244</v>
      </c>
      <c r="B74" s="2" t="s">
        <v>266</v>
      </c>
      <c r="C74" s="2" t="s">
        <v>267</v>
      </c>
      <c r="D74" s="13" t="s">
        <v>268</v>
      </c>
      <c r="E74" s="6" t="s">
        <v>244</v>
      </c>
      <c r="F74" s="13" t="s">
        <v>247</v>
      </c>
      <c r="G74" s="1" t="s">
        <v>269</v>
      </c>
      <c r="H74" s="1" t="s">
        <v>108</v>
      </c>
      <c r="I74" s="7" t="s">
        <v>21</v>
      </c>
      <c r="J74" s="8" t="str">
        <f t="shared" si="12"/>
        <v>nannieberrett@maptek.com</v>
      </c>
      <c r="L74" s="8" t="s">
        <v>46</v>
      </c>
      <c r="M74" s="8" t="s">
        <v>266</v>
      </c>
    </row>
    <row r="75">
      <c r="A75" s="6" t="s">
        <v>244</v>
      </c>
      <c r="B75" s="2" t="s">
        <v>270</v>
      </c>
      <c r="C75" s="2" t="s">
        <v>271</v>
      </c>
      <c r="D75" s="13" t="s">
        <v>272</v>
      </c>
      <c r="E75" s="6" t="s">
        <v>244</v>
      </c>
      <c r="F75" s="13" t="s">
        <v>247</v>
      </c>
      <c r="G75" s="1" t="s">
        <v>273</v>
      </c>
      <c r="H75" s="1" t="s">
        <v>108</v>
      </c>
      <c r="I75" s="7" t="s">
        <v>28</v>
      </c>
      <c r="J75" s="8" t="str">
        <f t="shared" si="12"/>
        <v>rossiebartman@maptek.com</v>
      </c>
      <c r="L75" s="8" t="s">
        <v>22</v>
      </c>
      <c r="M75" s="8" t="s">
        <v>270</v>
      </c>
    </row>
    <row r="76">
      <c r="A76" s="6" t="s">
        <v>244</v>
      </c>
      <c r="B76" s="2" t="s">
        <v>274</v>
      </c>
      <c r="C76" s="2" t="s">
        <v>275</v>
      </c>
      <c r="D76" s="13" t="s">
        <v>276</v>
      </c>
      <c r="E76" s="6" t="s">
        <v>244</v>
      </c>
      <c r="F76" s="13" t="s">
        <v>247</v>
      </c>
      <c r="G76" s="1" t="s">
        <v>277</v>
      </c>
      <c r="H76" s="1" t="s">
        <v>82</v>
      </c>
      <c r="I76" s="7" t="s">
        <v>21</v>
      </c>
      <c r="J76" s="8" t="str">
        <f t="shared" si="12"/>
        <v>daiseycoppage@maptek.com</v>
      </c>
      <c r="L76" s="8" t="s">
        <v>29</v>
      </c>
      <c r="M76" s="8" t="s">
        <v>274</v>
      </c>
    </row>
    <row r="77">
      <c r="A77" s="6" t="s">
        <v>244</v>
      </c>
      <c r="B77" s="2" t="s">
        <v>278</v>
      </c>
      <c r="C77" s="2" t="s">
        <v>279</v>
      </c>
      <c r="D77" s="13" t="s">
        <v>280</v>
      </c>
      <c r="E77" s="6" t="s">
        <v>244</v>
      </c>
      <c r="F77" s="13" t="s">
        <v>247</v>
      </c>
      <c r="G77" s="1" t="s">
        <v>281</v>
      </c>
      <c r="H77" s="1" t="s">
        <v>82</v>
      </c>
      <c r="I77" s="7" t="s">
        <v>28</v>
      </c>
      <c r="J77" s="8" t="str">
        <f t="shared" si="12"/>
        <v>micamcphillips@maptek.com</v>
      </c>
      <c r="L77" s="8" t="s">
        <v>22</v>
      </c>
      <c r="M77" s="8" t="s">
        <v>278</v>
      </c>
    </row>
    <row r="78">
      <c r="A78" s="6" t="s">
        <v>244</v>
      </c>
      <c r="B78" s="2" t="s">
        <v>282</v>
      </c>
      <c r="C78" s="2" t="s">
        <v>283</v>
      </c>
      <c r="D78" s="13" t="s">
        <v>284</v>
      </c>
      <c r="E78" s="6" t="s">
        <v>244</v>
      </c>
      <c r="F78" s="13" t="s">
        <v>247</v>
      </c>
      <c r="G78" s="1" t="s">
        <v>285</v>
      </c>
      <c r="H78" s="1" t="s">
        <v>82</v>
      </c>
      <c r="I78" s="7" t="s">
        <v>28</v>
      </c>
      <c r="J78" s="8" t="str">
        <f t="shared" si="12"/>
        <v>rimasantee@maptek.com</v>
      </c>
      <c r="L78" s="8" t="s">
        <v>46</v>
      </c>
      <c r="M78" s="8" t="s">
        <v>282</v>
      </c>
    </row>
    <row r="79">
      <c r="A79" s="6" t="s">
        <v>244</v>
      </c>
      <c r="B79" s="2" t="s">
        <v>286</v>
      </c>
      <c r="C79" s="2" t="s">
        <v>287</v>
      </c>
      <c r="D79" s="13" t="s">
        <v>288</v>
      </c>
      <c r="E79" s="6" t="s">
        <v>244</v>
      </c>
      <c r="F79" s="13" t="s">
        <v>247</v>
      </c>
      <c r="G79" s="1" t="s">
        <v>289</v>
      </c>
      <c r="H79" s="1" t="s">
        <v>108</v>
      </c>
      <c r="I79" s="7" t="s">
        <v>21</v>
      </c>
      <c r="J79" s="8" t="str">
        <f t="shared" si="12"/>
        <v>juanramsier@maptek.com</v>
      </c>
      <c r="L79" s="8" t="s">
        <v>22</v>
      </c>
      <c r="M79" s="8" t="s">
        <v>286</v>
      </c>
    </row>
    <row r="80">
      <c r="A80" s="6" t="s">
        <v>244</v>
      </c>
      <c r="B80" s="2" t="s">
        <v>290</v>
      </c>
      <c r="C80" s="2" t="s">
        <v>291</v>
      </c>
      <c r="D80" s="13" t="s">
        <v>292</v>
      </c>
      <c r="E80" s="6" t="s">
        <v>244</v>
      </c>
      <c r="F80" s="13" t="s">
        <v>247</v>
      </c>
      <c r="G80" s="1" t="s">
        <v>293</v>
      </c>
      <c r="H80" s="1" t="s">
        <v>108</v>
      </c>
      <c r="I80" s="7" t="s">
        <v>28</v>
      </c>
      <c r="J80" s="8" t="str">
        <f t="shared" si="12"/>
        <v>franciscolaverty@maptek.com</v>
      </c>
      <c r="L80" s="8" t="s">
        <v>66</v>
      </c>
      <c r="M80" s="8" t="s">
        <v>290</v>
      </c>
    </row>
    <row r="81">
      <c r="A81" s="6" t="s">
        <v>244</v>
      </c>
      <c r="B81" s="2" t="s">
        <v>294</v>
      </c>
      <c r="C81" s="2" t="s">
        <v>295</v>
      </c>
      <c r="D81" s="13" t="s">
        <v>296</v>
      </c>
      <c r="E81" s="6" t="s">
        <v>244</v>
      </c>
      <c r="F81" s="13" t="s">
        <v>247</v>
      </c>
      <c r="G81" s="1" t="s">
        <v>297</v>
      </c>
      <c r="H81" s="1" t="s">
        <v>132</v>
      </c>
      <c r="I81" s="7" t="s">
        <v>28</v>
      </c>
      <c r="J81" s="8" t="str">
        <f t="shared" si="12"/>
        <v>cathleenpersing@maptek.com</v>
      </c>
      <c r="L81" s="8" t="s">
        <v>46</v>
      </c>
      <c r="M81" s="8" t="s">
        <v>294</v>
      </c>
    </row>
    <row r="82">
      <c r="A82" s="6" t="s">
        <v>244</v>
      </c>
      <c r="B82" s="2" t="s">
        <v>298</v>
      </c>
      <c r="C82" s="2" t="s">
        <v>299</v>
      </c>
      <c r="D82" s="13" t="s">
        <v>300</v>
      </c>
      <c r="E82" s="6" t="s">
        <v>244</v>
      </c>
      <c r="F82" s="13" t="s">
        <v>247</v>
      </c>
      <c r="G82" s="1" t="s">
        <v>301</v>
      </c>
      <c r="H82" s="1" t="s">
        <v>132</v>
      </c>
      <c r="I82" s="7" t="s">
        <v>21</v>
      </c>
      <c r="J82" s="8" t="str">
        <f t="shared" si="12"/>
        <v>verniagoulart@maptek.com</v>
      </c>
      <c r="L82" s="8" t="s">
        <v>76</v>
      </c>
      <c r="M82" s="8" t="s">
        <v>298</v>
      </c>
    </row>
    <row r="83">
      <c r="A83" s="6" t="s">
        <v>244</v>
      </c>
      <c r="B83" s="2" t="s">
        <v>302</v>
      </c>
      <c r="C83" s="2" t="s">
        <v>303</v>
      </c>
      <c r="D83" s="13" t="s">
        <v>304</v>
      </c>
      <c r="E83" s="6" t="s">
        <v>244</v>
      </c>
      <c r="F83" s="13" t="s">
        <v>247</v>
      </c>
      <c r="G83" s="1" t="s">
        <v>305</v>
      </c>
      <c r="H83" s="1" t="s">
        <v>132</v>
      </c>
      <c r="I83" s="7" t="s">
        <v>28</v>
      </c>
      <c r="J83" s="8" t="str">
        <f t="shared" si="12"/>
        <v>barriecondra@maptek.com</v>
      </c>
      <c r="L83" s="8" t="s">
        <v>46</v>
      </c>
      <c r="M83" s="8" t="s">
        <v>302</v>
      </c>
    </row>
    <row r="84">
      <c r="A84" s="6" t="s">
        <v>244</v>
      </c>
      <c r="B84" s="2" t="s">
        <v>306</v>
      </c>
      <c r="C84" s="2" t="s">
        <v>307</v>
      </c>
      <c r="D84" s="13" t="s">
        <v>308</v>
      </c>
      <c r="E84" s="6" t="s">
        <v>244</v>
      </c>
      <c r="F84" s="13" t="s">
        <v>247</v>
      </c>
      <c r="G84" s="1" t="s">
        <v>309</v>
      </c>
      <c r="H84" s="1" t="s">
        <v>132</v>
      </c>
      <c r="I84" s="7" t="s">
        <v>21</v>
      </c>
      <c r="J84" s="8" t="str">
        <f t="shared" si="12"/>
        <v>rickshiflett@maptek.com</v>
      </c>
      <c r="L84" s="8" t="s">
        <v>46</v>
      </c>
      <c r="M84" s="8" t="s">
        <v>306</v>
      </c>
    </row>
    <row r="85">
      <c r="A85" s="6" t="s">
        <v>244</v>
      </c>
      <c r="B85" s="2" t="s">
        <v>310</v>
      </c>
      <c r="C85" s="2" t="s">
        <v>311</v>
      </c>
      <c r="D85" s="13" t="s">
        <v>312</v>
      </c>
      <c r="E85" s="6" t="s">
        <v>244</v>
      </c>
      <c r="F85" s="13" t="s">
        <v>247</v>
      </c>
      <c r="G85" s="1" t="s">
        <v>313</v>
      </c>
      <c r="H85" s="1" t="s">
        <v>108</v>
      </c>
      <c r="I85" s="7" t="s">
        <v>21</v>
      </c>
      <c r="J85" s="8" t="str">
        <f t="shared" si="12"/>
        <v>yettametro@maptek.com</v>
      </c>
      <c r="L85" s="8" t="s">
        <v>76</v>
      </c>
      <c r="M85" s="8" t="s">
        <v>310</v>
      </c>
    </row>
    <row r="86">
      <c r="A86" s="6" t="s">
        <v>244</v>
      </c>
      <c r="B86" s="2" t="s">
        <v>314</v>
      </c>
      <c r="C86" s="2" t="s">
        <v>315</v>
      </c>
      <c r="D86" s="13" t="s">
        <v>316</v>
      </c>
      <c r="E86" s="6" t="s">
        <v>244</v>
      </c>
      <c r="F86" s="13" t="s">
        <v>247</v>
      </c>
      <c r="G86" s="1" t="s">
        <v>317</v>
      </c>
      <c r="H86" s="1" t="s">
        <v>108</v>
      </c>
      <c r="I86" s="7" t="s">
        <v>21</v>
      </c>
      <c r="J86" s="8" t="str">
        <f t="shared" si="12"/>
        <v>clarenceaguon@maptek.com</v>
      </c>
      <c r="L86" s="8" t="s">
        <v>22</v>
      </c>
      <c r="M86" s="8" t="s">
        <v>314</v>
      </c>
    </row>
    <row r="87">
      <c r="A87" s="6" t="s">
        <v>244</v>
      </c>
      <c r="B87" s="2" t="s">
        <v>318</v>
      </c>
      <c r="C87" s="2" t="s">
        <v>319</v>
      </c>
      <c r="D87" s="13" t="s">
        <v>320</v>
      </c>
      <c r="E87" s="6" t="s">
        <v>244</v>
      </c>
      <c r="F87" s="13" t="s">
        <v>247</v>
      </c>
      <c r="G87" s="1" t="s">
        <v>321</v>
      </c>
      <c r="H87" s="1" t="s">
        <v>132</v>
      </c>
      <c r="I87" s="7" t="s">
        <v>21</v>
      </c>
      <c r="J87" s="8" t="str">
        <f t="shared" si="12"/>
        <v>maiaescareno@maptek.com</v>
      </c>
      <c r="L87" s="8" t="s">
        <v>35</v>
      </c>
      <c r="M87" s="8" t="s">
        <v>318</v>
      </c>
    </row>
    <row r="88">
      <c r="A88" s="6" t="s">
        <v>244</v>
      </c>
      <c r="B88" s="2" t="s">
        <v>322</v>
      </c>
      <c r="C88" s="2" t="s">
        <v>323</v>
      </c>
      <c r="D88" s="13" t="s">
        <v>324</v>
      </c>
      <c r="E88" s="6" t="s">
        <v>244</v>
      </c>
      <c r="F88" s="13" t="s">
        <v>247</v>
      </c>
      <c r="G88" s="1" t="s">
        <v>325</v>
      </c>
      <c r="H88" s="1" t="s">
        <v>132</v>
      </c>
      <c r="I88" s="16" t="s">
        <v>28</v>
      </c>
      <c r="J88" s="8" t="str">
        <f t="shared" si="12"/>
        <v>kandiwininger@maptek.com</v>
      </c>
      <c r="L88" s="8" t="s">
        <v>22</v>
      </c>
      <c r="M88" s="8" t="s">
        <v>322</v>
      </c>
    </row>
    <row r="89">
      <c r="A89" s="6" t="s">
        <v>244</v>
      </c>
      <c r="B89" s="2" t="s">
        <v>326</v>
      </c>
      <c r="C89" s="2" t="s">
        <v>327</v>
      </c>
      <c r="D89" s="13" t="s">
        <v>328</v>
      </c>
      <c r="E89" s="6" t="s">
        <v>244</v>
      </c>
      <c r="F89" s="13" t="s">
        <v>247</v>
      </c>
      <c r="G89" s="1" t="s">
        <v>329</v>
      </c>
      <c r="H89" s="1" t="s">
        <v>132</v>
      </c>
      <c r="I89" s="7" t="s">
        <v>21</v>
      </c>
      <c r="J89" s="8" t="str">
        <f t="shared" si="12"/>
        <v>anneannunziata@maptek.com</v>
      </c>
      <c r="L89" s="8" t="s">
        <v>46</v>
      </c>
      <c r="M89" s="8" t="s">
        <v>326</v>
      </c>
    </row>
    <row r="90">
      <c r="A90" s="6" t="s">
        <v>244</v>
      </c>
      <c r="B90" s="2" t="s">
        <v>330</v>
      </c>
      <c r="C90" s="2" t="s">
        <v>331</v>
      </c>
      <c r="D90" s="13" t="s">
        <v>332</v>
      </c>
      <c r="E90" s="6" t="s">
        <v>244</v>
      </c>
      <c r="F90" s="13" t="s">
        <v>247</v>
      </c>
      <c r="G90" s="1" t="s">
        <v>333</v>
      </c>
      <c r="H90" s="1" t="s">
        <v>132</v>
      </c>
      <c r="I90" s="7" t="s">
        <v>28</v>
      </c>
      <c r="J90" s="8" t="str">
        <f t="shared" si="12"/>
        <v>christianazahl@maptek.com</v>
      </c>
      <c r="L90" s="8" t="s">
        <v>46</v>
      </c>
      <c r="M90" s="8" t="s">
        <v>330</v>
      </c>
    </row>
    <row r="91">
      <c r="A91" s="6" t="s">
        <v>244</v>
      </c>
      <c r="B91" s="2" t="s">
        <v>146</v>
      </c>
      <c r="C91" s="2" t="s">
        <v>334</v>
      </c>
      <c r="D91" s="13" t="s">
        <v>335</v>
      </c>
      <c r="E91" s="6" t="s">
        <v>244</v>
      </c>
      <c r="F91" s="13" t="s">
        <v>247</v>
      </c>
      <c r="G91" s="1" t="s">
        <v>336</v>
      </c>
      <c r="H91" s="1" t="s">
        <v>108</v>
      </c>
      <c r="I91" s="7" t="s">
        <v>21</v>
      </c>
      <c r="J91" s="8" t="str">
        <f t="shared" si="12"/>
        <v>madelainebuskey@maptek.com</v>
      </c>
      <c r="L91" s="8" t="s">
        <v>35</v>
      </c>
      <c r="M91" s="8" t="s">
        <v>146</v>
      </c>
    </row>
    <row r="92">
      <c r="A92" s="6" t="s">
        <v>244</v>
      </c>
      <c r="B92" s="2" t="s">
        <v>337</v>
      </c>
      <c r="C92" s="2" t="s">
        <v>338</v>
      </c>
      <c r="D92" s="13" t="s">
        <v>339</v>
      </c>
      <c r="E92" s="6" t="s">
        <v>244</v>
      </c>
      <c r="F92" s="13" t="s">
        <v>247</v>
      </c>
      <c r="G92" s="1" t="s">
        <v>340</v>
      </c>
      <c r="H92" s="1" t="s">
        <v>108</v>
      </c>
      <c r="I92" s="7" t="s">
        <v>21</v>
      </c>
      <c r="J92" s="8" t="str">
        <f t="shared" si="12"/>
        <v>lemuelkobel@maptek.com</v>
      </c>
      <c r="L92" s="8" t="s">
        <v>46</v>
      </c>
      <c r="M92" s="8" t="s">
        <v>337</v>
      </c>
    </row>
    <row r="93">
      <c r="A93" s="6" t="s">
        <v>244</v>
      </c>
      <c r="B93" s="2" t="s">
        <v>341</v>
      </c>
      <c r="C93" s="2" t="s">
        <v>342</v>
      </c>
      <c r="D93" s="13" t="s">
        <v>343</v>
      </c>
      <c r="E93" s="6" t="s">
        <v>244</v>
      </c>
      <c r="F93" s="13" t="s">
        <v>247</v>
      </c>
      <c r="G93" s="1" t="s">
        <v>344</v>
      </c>
      <c r="H93" s="1" t="s">
        <v>132</v>
      </c>
      <c r="I93" s="7" t="s">
        <v>28</v>
      </c>
      <c r="J93" s="8" t="str">
        <f t="shared" si="12"/>
        <v>janessapuett@maptek.com</v>
      </c>
      <c r="L93" s="8" t="s">
        <v>22</v>
      </c>
      <c r="M93" s="8" t="s">
        <v>341</v>
      </c>
    </row>
    <row r="94">
      <c r="A94" s="13"/>
      <c r="C94" s="14"/>
      <c r="D94" s="13"/>
      <c r="I94" s="18"/>
      <c r="M94" s="8" t="s">
        <v>47</v>
      </c>
    </row>
    <row r="95">
      <c r="A95" s="11" t="s">
        <v>345</v>
      </c>
      <c r="B95" s="2" t="s">
        <v>346</v>
      </c>
      <c r="C95" s="2" t="s">
        <v>347</v>
      </c>
      <c r="D95" s="13" t="s">
        <v>348</v>
      </c>
      <c r="E95" s="17" t="s">
        <v>349</v>
      </c>
      <c r="F95" s="13" t="s">
        <v>51</v>
      </c>
      <c r="G95" s="1" t="s">
        <v>350</v>
      </c>
      <c r="H95" s="1" t="s">
        <v>20</v>
      </c>
      <c r="I95" s="18" t="s">
        <v>28</v>
      </c>
      <c r="J95" s="8" t="str">
        <f t="shared" ref="J95:J99" si="13">emailFullName(D95)</f>
        <v>ernestinewetzler@maptek.com</v>
      </c>
      <c r="L95" s="8" t="s">
        <v>66</v>
      </c>
      <c r="M95" s="8" t="s">
        <v>346</v>
      </c>
    </row>
    <row r="96">
      <c r="A96" s="11" t="s">
        <v>345</v>
      </c>
      <c r="B96" s="2" t="s">
        <v>351</v>
      </c>
      <c r="C96" s="2" t="s">
        <v>352</v>
      </c>
      <c r="D96" s="13" t="s">
        <v>353</v>
      </c>
      <c r="E96" s="11" t="s">
        <v>345</v>
      </c>
      <c r="F96" s="13" t="s">
        <v>348</v>
      </c>
      <c r="G96" s="1" t="s">
        <v>354</v>
      </c>
      <c r="H96" s="1" t="s">
        <v>20</v>
      </c>
      <c r="I96" s="18" t="s">
        <v>28</v>
      </c>
      <c r="J96" s="8" t="str">
        <f t="shared" si="13"/>
        <v>faustohavens@maptek.com</v>
      </c>
      <c r="L96" s="8" t="s">
        <v>22</v>
      </c>
      <c r="M96" s="8" t="s">
        <v>351</v>
      </c>
    </row>
    <row r="97">
      <c r="A97" s="11" t="s">
        <v>345</v>
      </c>
      <c r="B97" s="2" t="s">
        <v>355</v>
      </c>
      <c r="C97" s="2" t="s">
        <v>356</v>
      </c>
      <c r="D97" s="13" t="s">
        <v>357</v>
      </c>
      <c r="E97" s="11" t="s">
        <v>345</v>
      </c>
      <c r="F97" s="13" t="s">
        <v>348</v>
      </c>
      <c r="G97" s="1" t="s">
        <v>358</v>
      </c>
      <c r="H97" s="1" t="s">
        <v>20</v>
      </c>
      <c r="I97" s="18" t="s">
        <v>21</v>
      </c>
      <c r="J97" s="8" t="str">
        <f t="shared" si="13"/>
        <v>rainamcentire@maptek.com</v>
      </c>
      <c r="L97" s="8" t="s">
        <v>46</v>
      </c>
      <c r="M97" s="8" t="s">
        <v>355</v>
      </c>
    </row>
    <row r="98">
      <c r="A98" s="11" t="s">
        <v>345</v>
      </c>
      <c r="B98" s="2" t="s">
        <v>359</v>
      </c>
      <c r="C98" s="2" t="s">
        <v>360</v>
      </c>
      <c r="D98" s="13" t="s">
        <v>361</v>
      </c>
      <c r="E98" s="11" t="s">
        <v>345</v>
      </c>
      <c r="F98" s="13" t="s">
        <v>348</v>
      </c>
      <c r="G98" s="1" t="s">
        <v>362</v>
      </c>
      <c r="H98" s="1" t="s">
        <v>20</v>
      </c>
      <c r="I98" s="18" t="s">
        <v>28</v>
      </c>
      <c r="J98" s="8" t="str">
        <f t="shared" si="13"/>
        <v>eugenierain@maptek.com</v>
      </c>
      <c r="L98" s="8" t="s">
        <v>35</v>
      </c>
      <c r="M98" s="8" t="s">
        <v>359</v>
      </c>
    </row>
    <row r="99">
      <c r="A99" s="11" t="s">
        <v>345</v>
      </c>
      <c r="B99" s="2" t="s">
        <v>363</v>
      </c>
      <c r="C99" s="2" t="s">
        <v>364</v>
      </c>
      <c r="D99" s="13" t="s">
        <v>365</v>
      </c>
      <c r="E99" s="11" t="s">
        <v>345</v>
      </c>
      <c r="F99" s="13" t="s">
        <v>348</v>
      </c>
      <c r="G99" s="1" t="s">
        <v>366</v>
      </c>
      <c r="H99" s="1" t="s">
        <v>20</v>
      </c>
      <c r="I99" s="18" t="s">
        <v>28</v>
      </c>
      <c r="J99" s="8" t="str">
        <f t="shared" si="13"/>
        <v>riamcnamara@maptek.com</v>
      </c>
      <c r="L99" s="8" t="s">
        <v>22</v>
      </c>
      <c r="M99" s="8" t="s">
        <v>363</v>
      </c>
    </row>
    <row r="100">
      <c r="A100" s="13"/>
      <c r="C100" s="14"/>
      <c r="D100" s="13"/>
      <c r="E100" s="11"/>
      <c r="F100" s="11"/>
      <c r="G100" s="1"/>
      <c r="H100" s="1"/>
      <c r="I100" s="18"/>
      <c r="M100" s="8" t="s">
        <v>47</v>
      </c>
    </row>
    <row r="101">
      <c r="A101" s="11" t="s">
        <v>367</v>
      </c>
      <c r="B101" s="2" t="s">
        <v>368</v>
      </c>
      <c r="C101" s="2" t="s">
        <v>369</v>
      </c>
      <c r="D101" s="13" t="s">
        <v>370</v>
      </c>
      <c r="E101" s="17" t="s">
        <v>371</v>
      </c>
      <c r="F101" s="13" t="s">
        <v>51</v>
      </c>
      <c r="G101" s="1" t="s">
        <v>372</v>
      </c>
      <c r="H101" s="1" t="s">
        <v>108</v>
      </c>
      <c r="I101" s="7" t="s">
        <v>28</v>
      </c>
      <c r="J101" s="8" t="str">
        <f t="shared" ref="J101:J104" si="14">emailFullName(D101)</f>
        <v>herlindalinzey@maptek.com</v>
      </c>
      <c r="L101" s="8" t="s">
        <v>22</v>
      </c>
      <c r="M101" s="8" t="s">
        <v>368</v>
      </c>
    </row>
    <row r="102">
      <c r="A102" s="11" t="s">
        <v>367</v>
      </c>
      <c r="B102" s="2" t="s">
        <v>373</v>
      </c>
      <c r="C102" s="2" t="s">
        <v>374</v>
      </c>
      <c r="D102" s="13" t="s">
        <v>375</v>
      </c>
      <c r="E102" s="11" t="s">
        <v>367</v>
      </c>
      <c r="F102" s="13" t="s">
        <v>370</v>
      </c>
      <c r="G102" s="1" t="s">
        <v>376</v>
      </c>
      <c r="H102" s="1" t="s">
        <v>82</v>
      </c>
      <c r="I102" s="7" t="s">
        <v>28</v>
      </c>
      <c r="J102" s="8" t="str">
        <f t="shared" si="14"/>
        <v>cameronneubert@maptek.com</v>
      </c>
      <c r="L102" s="8" t="s">
        <v>46</v>
      </c>
      <c r="M102" s="8" t="s">
        <v>373</v>
      </c>
    </row>
    <row r="103">
      <c r="A103" s="11" t="s">
        <v>367</v>
      </c>
      <c r="B103" s="2" t="s">
        <v>377</v>
      </c>
      <c r="C103" s="2" t="s">
        <v>378</v>
      </c>
      <c r="D103" s="13" t="s">
        <v>379</v>
      </c>
      <c r="E103" s="11" t="s">
        <v>367</v>
      </c>
      <c r="F103" s="13" t="s">
        <v>370</v>
      </c>
      <c r="G103" s="1" t="s">
        <v>380</v>
      </c>
      <c r="H103" s="1" t="s">
        <v>82</v>
      </c>
      <c r="I103" s="7" t="s">
        <v>28</v>
      </c>
      <c r="J103" s="8" t="str">
        <f t="shared" si="14"/>
        <v>lashandrakuiper@maptek.com</v>
      </c>
      <c r="L103" s="8" t="s">
        <v>66</v>
      </c>
      <c r="M103" s="8" t="s">
        <v>377</v>
      </c>
    </row>
    <row r="104">
      <c r="A104" s="11" t="s">
        <v>367</v>
      </c>
      <c r="B104" s="2" t="s">
        <v>381</v>
      </c>
      <c r="C104" s="2" t="s">
        <v>382</v>
      </c>
      <c r="D104" s="13" t="s">
        <v>383</v>
      </c>
      <c r="E104" s="11" t="s">
        <v>367</v>
      </c>
      <c r="F104" s="13" t="s">
        <v>370</v>
      </c>
      <c r="G104" s="1" t="s">
        <v>384</v>
      </c>
      <c r="H104" s="1" t="s">
        <v>82</v>
      </c>
      <c r="I104" s="7" t="s">
        <v>28</v>
      </c>
      <c r="J104" s="8" t="str">
        <f t="shared" si="14"/>
        <v>elinelliff@maptek.com</v>
      </c>
      <c r="L104" s="8" t="s">
        <v>35</v>
      </c>
      <c r="M104" s="8" t="s">
        <v>381</v>
      </c>
    </row>
    <row r="105">
      <c r="A105" s="13"/>
      <c r="C105" s="14"/>
      <c r="D105" s="13"/>
      <c r="E105" s="11"/>
      <c r="F105" s="11"/>
      <c r="G105" s="1"/>
      <c r="H105" s="1"/>
      <c r="I105" s="7"/>
      <c r="M105" s="8" t="s">
        <v>47</v>
      </c>
    </row>
    <row r="106">
      <c r="A106" s="11" t="s">
        <v>385</v>
      </c>
      <c r="B106" s="2" t="s">
        <v>386</v>
      </c>
      <c r="C106" s="2" t="s">
        <v>387</v>
      </c>
      <c r="D106" s="13" t="s">
        <v>388</v>
      </c>
      <c r="E106" s="17" t="s">
        <v>389</v>
      </c>
      <c r="F106" s="13" t="s">
        <v>51</v>
      </c>
      <c r="G106" s="1" t="s">
        <v>390</v>
      </c>
      <c r="H106" s="1" t="s">
        <v>108</v>
      </c>
      <c r="I106" s="7" t="s">
        <v>21</v>
      </c>
      <c r="J106" s="8" t="str">
        <f t="shared" ref="J106:J110" si="15">emailFullName(D106)</f>
        <v>efrenmelton@maptek.com</v>
      </c>
      <c r="L106" s="8" t="s">
        <v>66</v>
      </c>
      <c r="M106" s="8" t="s">
        <v>386</v>
      </c>
    </row>
    <row r="107">
      <c r="A107" s="11" t="s">
        <v>385</v>
      </c>
      <c r="B107" s="2" t="s">
        <v>391</v>
      </c>
      <c r="C107" s="2" t="s">
        <v>392</v>
      </c>
      <c r="D107" s="13" t="s">
        <v>393</v>
      </c>
      <c r="E107" s="11" t="s">
        <v>385</v>
      </c>
      <c r="F107" s="13" t="s">
        <v>388</v>
      </c>
      <c r="G107" s="1" t="s">
        <v>394</v>
      </c>
      <c r="H107" s="1" t="s">
        <v>108</v>
      </c>
      <c r="I107" s="7" t="s">
        <v>28</v>
      </c>
      <c r="J107" s="8" t="str">
        <f t="shared" si="15"/>
        <v>romainekuether@maptek.com</v>
      </c>
      <c r="L107" s="8" t="s">
        <v>76</v>
      </c>
      <c r="M107" s="8" t="s">
        <v>391</v>
      </c>
    </row>
    <row r="108">
      <c r="A108" s="11" t="s">
        <v>385</v>
      </c>
      <c r="B108" s="2" t="s">
        <v>395</v>
      </c>
      <c r="C108" s="2" t="s">
        <v>396</v>
      </c>
      <c r="D108" s="13" t="s">
        <v>397</v>
      </c>
      <c r="E108" s="11" t="s">
        <v>385</v>
      </c>
      <c r="F108" s="13" t="s">
        <v>388</v>
      </c>
      <c r="G108" s="1" t="s">
        <v>398</v>
      </c>
      <c r="H108" s="1" t="s">
        <v>82</v>
      </c>
      <c r="I108" s="7" t="s">
        <v>28</v>
      </c>
      <c r="J108" s="8" t="str">
        <f t="shared" si="15"/>
        <v>catherinaprater@maptek.com</v>
      </c>
      <c r="L108" s="8" t="s">
        <v>35</v>
      </c>
      <c r="M108" s="8" t="s">
        <v>395</v>
      </c>
    </row>
    <row r="109">
      <c r="A109" s="11" t="s">
        <v>385</v>
      </c>
      <c r="B109" s="2" t="s">
        <v>245</v>
      </c>
      <c r="C109" s="2" t="s">
        <v>399</v>
      </c>
      <c r="D109" s="13" t="s">
        <v>400</v>
      </c>
      <c r="E109" s="11" t="s">
        <v>385</v>
      </c>
      <c r="F109" s="13" t="s">
        <v>388</v>
      </c>
      <c r="G109" s="1" t="s">
        <v>401</v>
      </c>
      <c r="H109" s="1" t="s">
        <v>82</v>
      </c>
      <c r="I109" s="7" t="s">
        <v>28</v>
      </c>
      <c r="J109" s="8" t="str">
        <f t="shared" si="15"/>
        <v>dominiquebracamonte@maptek.com</v>
      </c>
      <c r="L109" s="8" t="s">
        <v>22</v>
      </c>
      <c r="M109" s="8" t="s">
        <v>245</v>
      </c>
    </row>
    <row r="110">
      <c r="A110" s="11" t="s">
        <v>385</v>
      </c>
      <c r="B110" s="2" t="s">
        <v>402</v>
      </c>
      <c r="C110" s="2" t="s">
        <v>403</v>
      </c>
      <c r="D110" s="13" t="s">
        <v>404</v>
      </c>
      <c r="E110" s="11" t="s">
        <v>385</v>
      </c>
      <c r="F110" s="13" t="s">
        <v>388</v>
      </c>
      <c r="G110" s="1" t="s">
        <v>405</v>
      </c>
      <c r="H110" s="1" t="s">
        <v>82</v>
      </c>
      <c r="I110" s="7" t="s">
        <v>21</v>
      </c>
      <c r="J110" s="8" t="str">
        <f t="shared" si="15"/>
        <v>cecillevanderlinden@maptek.com</v>
      </c>
      <c r="L110" s="8" t="s">
        <v>66</v>
      </c>
      <c r="M110" s="8" t="s">
        <v>402</v>
      </c>
    </row>
    <row r="111">
      <c r="A111" s="13"/>
      <c r="C111" s="14"/>
      <c r="D111" s="13"/>
      <c r="E111" s="3"/>
      <c r="F111" s="2"/>
      <c r="G111" s="1"/>
      <c r="H111" s="1"/>
      <c r="I111" s="7"/>
      <c r="M111" s="8" t="s">
        <v>47</v>
      </c>
    </row>
    <row r="112">
      <c r="A112" s="17" t="s">
        <v>406</v>
      </c>
      <c r="B112" s="2" t="s">
        <v>407</v>
      </c>
      <c r="C112" s="2" t="s">
        <v>408</v>
      </c>
      <c r="D112" s="13" t="s">
        <v>409</v>
      </c>
      <c r="E112" s="17" t="s">
        <v>410</v>
      </c>
      <c r="F112" s="13" t="s">
        <v>69</v>
      </c>
      <c r="G112" s="1" t="s">
        <v>405</v>
      </c>
      <c r="H112" s="1" t="s">
        <v>108</v>
      </c>
      <c r="I112" s="7" t="s">
        <v>21</v>
      </c>
      <c r="J112" s="8" t="str">
        <f t="shared" ref="J112:J116" si="16">emailFullName(D112)</f>
        <v>shawanafoor@maptek.com</v>
      </c>
      <c r="L112" s="8" t="s">
        <v>22</v>
      </c>
      <c r="M112" s="8" t="s">
        <v>407</v>
      </c>
    </row>
    <row r="113">
      <c r="A113" s="17" t="s">
        <v>406</v>
      </c>
      <c r="B113" s="2" t="s">
        <v>411</v>
      </c>
      <c r="C113" s="2" t="s">
        <v>412</v>
      </c>
      <c r="D113" s="13" t="s">
        <v>413</v>
      </c>
      <c r="E113" s="17" t="s">
        <v>406</v>
      </c>
      <c r="F113" s="13" t="s">
        <v>409</v>
      </c>
      <c r="G113" s="1" t="s">
        <v>414</v>
      </c>
      <c r="H113" s="1" t="s">
        <v>82</v>
      </c>
      <c r="I113" s="7" t="s">
        <v>28</v>
      </c>
      <c r="J113" s="8" t="str">
        <f t="shared" si="16"/>
        <v>margretpestana@maptek.com</v>
      </c>
      <c r="L113" s="8" t="s">
        <v>66</v>
      </c>
      <c r="M113" s="8" t="s">
        <v>411</v>
      </c>
    </row>
    <row r="114">
      <c r="A114" s="17" t="s">
        <v>406</v>
      </c>
      <c r="B114" s="2" t="s">
        <v>415</v>
      </c>
      <c r="C114" s="2" t="s">
        <v>416</v>
      </c>
      <c r="D114" s="13" t="s">
        <v>417</v>
      </c>
      <c r="E114" s="17" t="s">
        <v>406</v>
      </c>
      <c r="F114" s="13" t="s">
        <v>409</v>
      </c>
      <c r="G114" s="1" t="s">
        <v>418</v>
      </c>
      <c r="H114" s="1" t="s">
        <v>82</v>
      </c>
      <c r="I114" s="7" t="s">
        <v>28</v>
      </c>
      <c r="J114" s="8" t="str">
        <f t="shared" si="16"/>
        <v>mariareller@maptek.com</v>
      </c>
      <c r="L114" s="8" t="s">
        <v>66</v>
      </c>
      <c r="M114" s="8" t="s">
        <v>415</v>
      </c>
    </row>
    <row r="115">
      <c r="A115" s="17" t="s">
        <v>406</v>
      </c>
      <c r="B115" s="2" t="s">
        <v>419</v>
      </c>
      <c r="C115" s="2" t="s">
        <v>420</v>
      </c>
      <c r="D115" s="13" t="s">
        <v>421</v>
      </c>
      <c r="E115" s="17" t="s">
        <v>406</v>
      </c>
      <c r="F115" s="13" t="s">
        <v>409</v>
      </c>
      <c r="G115" s="1" t="s">
        <v>422</v>
      </c>
      <c r="H115" s="1" t="s">
        <v>82</v>
      </c>
      <c r="I115" s="7" t="s">
        <v>21</v>
      </c>
      <c r="J115" s="8" t="str">
        <f t="shared" si="16"/>
        <v>dansmither@maptek.com</v>
      </c>
      <c r="L115" s="8" t="s">
        <v>22</v>
      </c>
      <c r="M115" s="8" t="s">
        <v>419</v>
      </c>
    </row>
    <row r="116">
      <c r="A116" s="17" t="s">
        <v>406</v>
      </c>
      <c r="B116" s="2" t="s">
        <v>423</v>
      </c>
      <c r="C116" s="2" t="s">
        <v>424</v>
      </c>
      <c r="D116" s="13" t="s">
        <v>425</v>
      </c>
      <c r="E116" s="17" t="s">
        <v>406</v>
      </c>
      <c r="F116" s="13" t="s">
        <v>409</v>
      </c>
      <c r="G116" s="1" t="s">
        <v>426</v>
      </c>
      <c r="H116" s="1" t="s">
        <v>108</v>
      </c>
      <c r="I116" s="7" t="s">
        <v>28</v>
      </c>
      <c r="J116" s="8" t="str">
        <f t="shared" si="16"/>
        <v>jenelleswartz@maptek.com</v>
      </c>
      <c r="L116" s="8" t="s">
        <v>29</v>
      </c>
      <c r="M116" s="8" t="s">
        <v>423</v>
      </c>
    </row>
    <row r="117">
      <c r="A117" s="13"/>
      <c r="C117" s="14"/>
      <c r="D117" s="13"/>
      <c r="E117" s="17"/>
      <c r="F117" s="19"/>
      <c r="G117" s="1"/>
      <c r="H117" s="1"/>
      <c r="I117" s="7"/>
      <c r="M117" s="8" t="s">
        <v>47</v>
      </c>
    </row>
    <row r="118">
      <c r="A118" s="11" t="s">
        <v>427</v>
      </c>
      <c r="B118" s="2" t="s">
        <v>428</v>
      </c>
      <c r="C118" s="2" t="s">
        <v>429</v>
      </c>
      <c r="D118" s="13" t="s">
        <v>430</v>
      </c>
      <c r="E118" s="17" t="s">
        <v>431</v>
      </c>
      <c r="F118" s="13" t="s">
        <v>69</v>
      </c>
      <c r="G118" s="1" t="s">
        <v>432</v>
      </c>
      <c r="H118" s="1" t="s">
        <v>108</v>
      </c>
      <c r="I118" s="7" t="s">
        <v>28</v>
      </c>
      <c r="J118" s="8" t="str">
        <f t="shared" ref="J118:J120" si="17">emailFullName(D118)</f>
        <v>tanikaclow@maptek.com</v>
      </c>
      <c r="L118" s="8" t="s">
        <v>22</v>
      </c>
      <c r="M118" s="8" t="s">
        <v>428</v>
      </c>
    </row>
    <row r="119">
      <c r="A119" s="11" t="s">
        <v>427</v>
      </c>
      <c r="B119" s="2" t="s">
        <v>433</v>
      </c>
      <c r="C119" s="2" t="s">
        <v>434</v>
      </c>
      <c r="D119" s="13" t="s">
        <v>435</v>
      </c>
      <c r="E119" s="11" t="s">
        <v>427</v>
      </c>
      <c r="F119" s="13" t="s">
        <v>430</v>
      </c>
      <c r="G119" s="1" t="s">
        <v>436</v>
      </c>
      <c r="H119" s="1" t="s">
        <v>82</v>
      </c>
      <c r="I119" s="7" t="s">
        <v>21</v>
      </c>
      <c r="J119" s="8" t="str">
        <f t="shared" si="17"/>
        <v>phoeberivera@maptek.com</v>
      </c>
      <c r="L119" s="8" t="s">
        <v>22</v>
      </c>
      <c r="M119" s="8" t="s">
        <v>433</v>
      </c>
    </row>
    <row r="120">
      <c r="A120" s="11" t="s">
        <v>427</v>
      </c>
      <c r="B120" s="2" t="s">
        <v>437</v>
      </c>
      <c r="C120" s="2" t="s">
        <v>438</v>
      </c>
      <c r="D120" s="13" t="s">
        <v>439</v>
      </c>
      <c r="E120" s="11" t="s">
        <v>427</v>
      </c>
      <c r="F120" s="13" t="s">
        <v>430</v>
      </c>
      <c r="G120" s="1" t="s">
        <v>440</v>
      </c>
      <c r="H120" s="1" t="s">
        <v>82</v>
      </c>
      <c r="I120" s="7" t="s">
        <v>21</v>
      </c>
      <c r="J120" s="8" t="str">
        <f t="shared" si="17"/>
        <v>bryantkriz@maptek.com</v>
      </c>
      <c r="L120" s="8" t="s">
        <v>29</v>
      </c>
      <c r="M120" s="8" t="s">
        <v>437</v>
      </c>
    </row>
    <row r="121">
      <c r="A121" s="13"/>
      <c r="C121" s="14"/>
      <c r="D121" s="13"/>
      <c r="E121" s="11"/>
      <c r="F121" s="19"/>
      <c r="G121" s="1"/>
      <c r="H121" s="1"/>
      <c r="I121" s="7"/>
      <c r="M121" s="8" t="s">
        <v>47</v>
      </c>
    </row>
    <row r="122">
      <c r="A122" s="11" t="s">
        <v>441</v>
      </c>
      <c r="B122" s="2" t="s">
        <v>442</v>
      </c>
      <c r="C122" s="2" t="s">
        <v>443</v>
      </c>
      <c r="D122" s="13" t="s">
        <v>444</v>
      </c>
      <c r="E122" s="17" t="s">
        <v>445</v>
      </c>
      <c r="F122" s="13" t="s">
        <v>69</v>
      </c>
      <c r="G122" s="1" t="s">
        <v>446</v>
      </c>
      <c r="H122" s="1" t="s">
        <v>108</v>
      </c>
      <c r="I122" s="7" t="s">
        <v>28</v>
      </c>
      <c r="J122" s="8" t="str">
        <f t="shared" ref="J122:J126" si="18">emailFullName(D122)</f>
        <v>shaundarattler@maptek.com</v>
      </c>
      <c r="L122" s="8" t="s">
        <v>35</v>
      </c>
      <c r="M122" s="8" t="s">
        <v>442</v>
      </c>
    </row>
    <row r="123">
      <c r="A123" s="11" t="s">
        <v>441</v>
      </c>
      <c r="B123" s="2" t="s">
        <v>447</v>
      </c>
      <c r="C123" s="2" t="s">
        <v>448</v>
      </c>
      <c r="D123" s="13" t="s">
        <v>449</v>
      </c>
      <c r="E123" s="11" t="s">
        <v>441</v>
      </c>
      <c r="F123" s="13" t="s">
        <v>444</v>
      </c>
      <c r="G123" s="1" t="s">
        <v>450</v>
      </c>
      <c r="H123" s="1" t="s">
        <v>82</v>
      </c>
      <c r="I123" s="7" t="s">
        <v>28</v>
      </c>
      <c r="J123" s="8" t="str">
        <f t="shared" si="18"/>
        <v>valliekentner@maptek.com</v>
      </c>
      <c r="L123" s="8" t="s">
        <v>29</v>
      </c>
      <c r="M123" s="8" t="s">
        <v>447</v>
      </c>
    </row>
    <row r="124">
      <c r="A124" s="11" t="s">
        <v>441</v>
      </c>
      <c r="B124" s="2" t="s">
        <v>451</v>
      </c>
      <c r="C124" s="2" t="s">
        <v>452</v>
      </c>
      <c r="D124" s="13" t="s">
        <v>453</v>
      </c>
      <c r="E124" s="11" t="s">
        <v>441</v>
      </c>
      <c r="F124" s="13" t="s">
        <v>444</v>
      </c>
      <c r="G124" s="1" t="s">
        <v>454</v>
      </c>
      <c r="H124" s="1" t="s">
        <v>82</v>
      </c>
      <c r="I124" s="7" t="s">
        <v>28</v>
      </c>
      <c r="J124" s="8" t="str">
        <f t="shared" si="18"/>
        <v>makedagarceau@maptek.com</v>
      </c>
      <c r="L124" s="8" t="s">
        <v>46</v>
      </c>
      <c r="M124" s="8" t="s">
        <v>451</v>
      </c>
    </row>
    <row r="125">
      <c r="A125" s="11" t="s">
        <v>441</v>
      </c>
      <c r="B125" s="2" t="s">
        <v>455</v>
      </c>
      <c r="C125" s="2" t="s">
        <v>456</v>
      </c>
      <c r="D125" s="13" t="s">
        <v>457</v>
      </c>
      <c r="E125" s="11" t="s">
        <v>441</v>
      </c>
      <c r="F125" s="13" t="s">
        <v>444</v>
      </c>
      <c r="G125" s="1" t="s">
        <v>458</v>
      </c>
      <c r="H125" s="1" t="s">
        <v>82</v>
      </c>
      <c r="I125" s="7" t="s">
        <v>21</v>
      </c>
      <c r="J125" s="8" t="str">
        <f t="shared" si="18"/>
        <v>macfisch@maptek.com</v>
      </c>
      <c r="L125" s="8" t="s">
        <v>22</v>
      </c>
      <c r="M125" s="8" t="s">
        <v>455</v>
      </c>
    </row>
    <row r="126">
      <c r="A126" s="11" t="s">
        <v>441</v>
      </c>
      <c r="B126" s="2" t="s">
        <v>459</v>
      </c>
      <c r="C126" s="2" t="s">
        <v>460</v>
      </c>
      <c r="D126" s="13" t="s">
        <v>461</v>
      </c>
      <c r="E126" s="11" t="s">
        <v>441</v>
      </c>
      <c r="F126" s="13" t="s">
        <v>444</v>
      </c>
      <c r="G126" s="1" t="s">
        <v>462</v>
      </c>
      <c r="H126" s="1" t="s">
        <v>108</v>
      </c>
      <c r="I126" s="7" t="s">
        <v>21</v>
      </c>
      <c r="J126" s="8" t="str">
        <f t="shared" si="18"/>
        <v>mayescalona@maptek.com</v>
      </c>
      <c r="L126" s="8" t="s">
        <v>29</v>
      </c>
      <c r="M126" s="8" t="s">
        <v>459</v>
      </c>
    </row>
    <row r="127">
      <c r="A127" s="13"/>
      <c r="C127" s="14"/>
      <c r="D127" s="13"/>
      <c r="E127" s="3"/>
      <c r="F127" s="2"/>
      <c r="G127" s="1"/>
      <c r="H127" s="1"/>
      <c r="I127" s="18"/>
      <c r="M127" s="8" t="s">
        <v>47</v>
      </c>
    </row>
    <row r="128">
      <c r="A128" s="11" t="s">
        <v>463</v>
      </c>
      <c r="B128" s="2" t="s">
        <v>464</v>
      </c>
      <c r="C128" s="2" t="s">
        <v>465</v>
      </c>
      <c r="D128" s="13" t="s">
        <v>466</v>
      </c>
      <c r="E128" s="17" t="s">
        <v>467</v>
      </c>
      <c r="F128" s="10" t="s">
        <v>32</v>
      </c>
      <c r="G128" s="1" t="s">
        <v>462</v>
      </c>
      <c r="H128" s="1" t="s">
        <v>108</v>
      </c>
      <c r="I128" s="18" t="s">
        <v>21</v>
      </c>
      <c r="J128" s="8" t="str">
        <f t="shared" ref="J128:J139" si="19">emailFullName(D128)</f>
        <v>idaliayantis@maptek.com</v>
      </c>
      <c r="L128" s="8" t="s">
        <v>22</v>
      </c>
      <c r="M128" s="8" t="s">
        <v>464</v>
      </c>
    </row>
    <row r="129">
      <c r="A129" s="11" t="s">
        <v>463</v>
      </c>
      <c r="B129" s="2" t="s">
        <v>468</v>
      </c>
      <c r="C129" s="2" t="s">
        <v>469</v>
      </c>
      <c r="D129" s="13" t="s">
        <v>470</v>
      </c>
      <c r="E129" s="11" t="s">
        <v>463</v>
      </c>
      <c r="F129" s="13" t="s">
        <v>466</v>
      </c>
      <c r="G129" s="1" t="s">
        <v>471</v>
      </c>
      <c r="H129" s="1" t="s">
        <v>82</v>
      </c>
      <c r="I129" s="18" t="s">
        <v>28</v>
      </c>
      <c r="J129" s="8" t="str">
        <f t="shared" si="19"/>
        <v>margaretabuttner@maptek.com</v>
      </c>
      <c r="L129" s="8" t="s">
        <v>35</v>
      </c>
      <c r="M129" s="8" t="s">
        <v>468</v>
      </c>
    </row>
    <row r="130">
      <c r="A130" s="11" t="s">
        <v>463</v>
      </c>
      <c r="B130" s="2" t="s">
        <v>472</v>
      </c>
      <c r="C130" s="2" t="s">
        <v>473</v>
      </c>
      <c r="D130" s="13" t="s">
        <v>474</v>
      </c>
      <c r="E130" s="11" t="s">
        <v>463</v>
      </c>
      <c r="F130" s="13" t="s">
        <v>466</v>
      </c>
      <c r="G130" s="1" t="s">
        <v>475</v>
      </c>
      <c r="H130" s="1" t="s">
        <v>82</v>
      </c>
      <c r="I130" s="7" t="s">
        <v>21</v>
      </c>
      <c r="J130" s="8" t="str">
        <f t="shared" si="19"/>
        <v>jessicakranz@maptek.com</v>
      </c>
      <c r="L130" s="8" t="s">
        <v>76</v>
      </c>
      <c r="M130" s="8" t="s">
        <v>472</v>
      </c>
    </row>
    <row r="131">
      <c r="A131" s="11" t="s">
        <v>463</v>
      </c>
      <c r="B131" s="2" t="s">
        <v>476</v>
      </c>
      <c r="C131" s="2" t="s">
        <v>477</v>
      </c>
      <c r="D131" s="13" t="s">
        <v>478</v>
      </c>
      <c r="E131" s="11" t="s">
        <v>463</v>
      </c>
      <c r="F131" s="13" t="s">
        <v>466</v>
      </c>
      <c r="G131" s="1" t="s">
        <v>479</v>
      </c>
      <c r="H131" s="1" t="s">
        <v>82</v>
      </c>
      <c r="I131" s="7" t="s">
        <v>28</v>
      </c>
      <c r="J131" s="8" t="str">
        <f t="shared" si="19"/>
        <v>ashliejoyal@maptek.com</v>
      </c>
      <c r="L131" s="8" t="s">
        <v>46</v>
      </c>
      <c r="M131" s="8" t="s">
        <v>476</v>
      </c>
    </row>
    <row r="132">
      <c r="A132" s="11" t="s">
        <v>463</v>
      </c>
      <c r="B132" s="2" t="s">
        <v>480</v>
      </c>
      <c r="C132" s="2" t="s">
        <v>481</v>
      </c>
      <c r="D132" s="13" t="s">
        <v>482</v>
      </c>
      <c r="E132" s="11" t="s">
        <v>463</v>
      </c>
      <c r="F132" s="13" t="s">
        <v>466</v>
      </c>
      <c r="G132" s="1" t="s">
        <v>483</v>
      </c>
      <c r="H132" s="1" t="s">
        <v>108</v>
      </c>
      <c r="I132" s="7" t="s">
        <v>28</v>
      </c>
      <c r="J132" s="8" t="str">
        <f t="shared" si="19"/>
        <v>shantimancil@maptek.com</v>
      </c>
      <c r="L132" s="8" t="s">
        <v>22</v>
      </c>
      <c r="M132" s="8" t="s">
        <v>480</v>
      </c>
    </row>
    <row r="133">
      <c r="A133" s="11" t="s">
        <v>463</v>
      </c>
      <c r="B133" s="2" t="s">
        <v>484</v>
      </c>
      <c r="C133" s="2" t="s">
        <v>485</v>
      </c>
      <c r="D133" s="13" t="s">
        <v>486</v>
      </c>
      <c r="E133" s="11" t="s">
        <v>463</v>
      </c>
      <c r="F133" s="13" t="s">
        <v>466</v>
      </c>
      <c r="G133" s="1" t="s">
        <v>487</v>
      </c>
      <c r="H133" s="1" t="s">
        <v>82</v>
      </c>
      <c r="I133" s="7" t="s">
        <v>21</v>
      </c>
      <c r="J133" s="8" t="str">
        <f t="shared" si="19"/>
        <v>chasidykaufman@maptek.com</v>
      </c>
      <c r="L133" s="8" t="s">
        <v>35</v>
      </c>
      <c r="M133" s="8" t="s">
        <v>484</v>
      </c>
    </row>
    <row r="134">
      <c r="A134" s="11" t="s">
        <v>463</v>
      </c>
      <c r="B134" s="2" t="s">
        <v>488</v>
      </c>
      <c r="C134" s="2" t="s">
        <v>489</v>
      </c>
      <c r="D134" s="13" t="s">
        <v>490</v>
      </c>
      <c r="E134" s="11" t="s">
        <v>463</v>
      </c>
      <c r="F134" s="13" t="s">
        <v>466</v>
      </c>
      <c r="G134" s="1" t="s">
        <v>491</v>
      </c>
      <c r="H134" s="1" t="s">
        <v>82</v>
      </c>
      <c r="I134" s="7" t="s">
        <v>28</v>
      </c>
      <c r="J134" s="8" t="str">
        <f t="shared" si="19"/>
        <v>teresehelgren@maptek.com</v>
      </c>
      <c r="L134" s="8" t="s">
        <v>35</v>
      </c>
      <c r="M134" s="8" t="s">
        <v>488</v>
      </c>
    </row>
    <row r="135">
      <c r="A135" s="11" t="s">
        <v>463</v>
      </c>
      <c r="B135" s="2" t="s">
        <v>492</v>
      </c>
      <c r="C135" s="2" t="s">
        <v>493</v>
      </c>
      <c r="D135" s="13" t="s">
        <v>494</v>
      </c>
      <c r="E135" s="11" t="s">
        <v>463</v>
      </c>
      <c r="F135" s="13" t="s">
        <v>466</v>
      </c>
      <c r="G135" s="1" t="s">
        <v>495</v>
      </c>
      <c r="H135" s="1" t="s">
        <v>82</v>
      </c>
      <c r="I135" s="7" t="s">
        <v>21</v>
      </c>
      <c r="J135" s="8" t="str">
        <f t="shared" si="19"/>
        <v>lenholly@maptek.com</v>
      </c>
      <c r="L135" s="8" t="s">
        <v>46</v>
      </c>
      <c r="M135" s="8" t="s">
        <v>492</v>
      </c>
    </row>
    <row r="136">
      <c r="A136" s="11" t="s">
        <v>463</v>
      </c>
      <c r="B136" s="2" t="s">
        <v>496</v>
      </c>
      <c r="C136" s="2" t="s">
        <v>497</v>
      </c>
      <c r="D136" s="13" t="s">
        <v>498</v>
      </c>
      <c r="E136" s="11" t="s">
        <v>463</v>
      </c>
      <c r="F136" s="13" t="s">
        <v>466</v>
      </c>
      <c r="G136" s="1" t="s">
        <v>499</v>
      </c>
      <c r="H136" s="1" t="s">
        <v>108</v>
      </c>
      <c r="I136" s="7" t="s">
        <v>28</v>
      </c>
      <c r="J136" s="8" t="str">
        <f t="shared" si="19"/>
        <v>milagroholscher@maptek.com</v>
      </c>
      <c r="L136" s="8" t="s">
        <v>46</v>
      </c>
      <c r="M136" s="8" t="s">
        <v>496</v>
      </c>
    </row>
    <row r="137">
      <c r="A137" s="11" t="s">
        <v>463</v>
      </c>
      <c r="B137" s="2" t="s">
        <v>500</v>
      </c>
      <c r="C137" s="2" t="s">
        <v>501</v>
      </c>
      <c r="D137" s="13" t="s">
        <v>502</v>
      </c>
      <c r="E137" s="11" t="s">
        <v>463</v>
      </c>
      <c r="F137" s="13" t="s">
        <v>466</v>
      </c>
      <c r="G137" s="1" t="s">
        <v>503</v>
      </c>
      <c r="H137" s="1" t="s">
        <v>108</v>
      </c>
      <c r="I137" s="7" t="s">
        <v>28</v>
      </c>
      <c r="J137" s="8" t="str">
        <f t="shared" si="19"/>
        <v>desiremcgirt@maptek.com</v>
      </c>
      <c r="L137" s="8" t="s">
        <v>76</v>
      </c>
      <c r="M137" s="8" t="s">
        <v>500</v>
      </c>
    </row>
    <row r="138">
      <c r="A138" s="11" t="s">
        <v>463</v>
      </c>
      <c r="B138" s="2" t="s">
        <v>504</v>
      </c>
      <c r="C138" s="2" t="s">
        <v>505</v>
      </c>
      <c r="D138" s="13" t="s">
        <v>506</v>
      </c>
      <c r="E138" s="11" t="s">
        <v>463</v>
      </c>
      <c r="F138" s="13" t="s">
        <v>466</v>
      </c>
      <c r="G138" s="1" t="s">
        <v>507</v>
      </c>
      <c r="H138" s="1" t="s">
        <v>108</v>
      </c>
      <c r="I138" s="7" t="s">
        <v>28</v>
      </c>
      <c r="J138" s="8" t="str">
        <f t="shared" si="19"/>
        <v>lashawndaphilpott@maptek.com</v>
      </c>
      <c r="L138" s="8" t="s">
        <v>29</v>
      </c>
      <c r="M138" s="8" t="s">
        <v>504</v>
      </c>
    </row>
    <row r="139">
      <c r="A139" s="11" t="s">
        <v>463</v>
      </c>
      <c r="B139" s="2" t="s">
        <v>508</v>
      </c>
      <c r="C139" s="2" t="s">
        <v>509</v>
      </c>
      <c r="D139" s="13" t="s">
        <v>510</v>
      </c>
      <c r="E139" s="11" t="s">
        <v>463</v>
      </c>
      <c r="F139" s="13" t="s">
        <v>466</v>
      </c>
      <c r="G139" s="1" t="s">
        <v>511</v>
      </c>
      <c r="H139" s="1" t="s">
        <v>82</v>
      </c>
      <c r="I139" s="7" t="s">
        <v>28</v>
      </c>
      <c r="J139" s="8" t="str">
        <f t="shared" si="19"/>
        <v>ariannebrinker@maptek.com</v>
      </c>
      <c r="L139" s="8" t="s">
        <v>66</v>
      </c>
      <c r="M139" s="8" t="s">
        <v>508</v>
      </c>
    </row>
    <row r="140">
      <c r="A140" s="13"/>
      <c r="C140" s="14"/>
      <c r="D140" s="13"/>
      <c r="E140" s="11"/>
      <c r="F140" s="11"/>
      <c r="G140" s="1"/>
      <c r="H140" s="1"/>
      <c r="I140" s="7"/>
      <c r="M140" s="8" t="s">
        <v>47</v>
      </c>
    </row>
    <row r="141">
      <c r="A141" s="17" t="s">
        <v>512</v>
      </c>
      <c r="B141" s="2" t="s">
        <v>513</v>
      </c>
      <c r="C141" s="2" t="s">
        <v>514</v>
      </c>
      <c r="D141" s="13" t="s">
        <v>515</v>
      </c>
      <c r="E141" s="17" t="s">
        <v>516</v>
      </c>
      <c r="F141" s="13" t="s">
        <v>62</v>
      </c>
      <c r="G141" s="1" t="s">
        <v>517</v>
      </c>
      <c r="H141" s="1" t="s">
        <v>82</v>
      </c>
      <c r="I141" s="7" t="s">
        <v>21</v>
      </c>
      <c r="J141" s="8" t="str">
        <f t="shared" ref="J141:J143" si="20">emailFullName(D141)</f>
        <v>magdalenmanfredi@maptek.com</v>
      </c>
      <c r="L141" s="8" t="s">
        <v>76</v>
      </c>
      <c r="M141" s="8" t="s">
        <v>513</v>
      </c>
    </row>
    <row r="142">
      <c r="A142" s="17" t="s">
        <v>512</v>
      </c>
      <c r="B142" s="2" t="s">
        <v>518</v>
      </c>
      <c r="C142" s="2" t="s">
        <v>519</v>
      </c>
      <c r="D142" s="13" t="s">
        <v>520</v>
      </c>
      <c r="E142" s="17" t="s">
        <v>512</v>
      </c>
      <c r="F142" s="13" t="s">
        <v>515</v>
      </c>
      <c r="G142" s="1" t="s">
        <v>521</v>
      </c>
      <c r="H142" s="1" t="s">
        <v>108</v>
      </c>
      <c r="I142" s="7" t="s">
        <v>21</v>
      </c>
      <c r="J142" s="8" t="str">
        <f t="shared" si="20"/>
        <v>jerriecamargo@maptek.com</v>
      </c>
      <c r="L142" s="8" t="s">
        <v>22</v>
      </c>
      <c r="M142" s="8" t="s">
        <v>518</v>
      </c>
    </row>
    <row r="143">
      <c r="A143" s="17" t="s">
        <v>512</v>
      </c>
      <c r="B143" s="2" t="s">
        <v>522</v>
      </c>
      <c r="C143" s="2" t="s">
        <v>523</v>
      </c>
      <c r="D143" s="13" t="s">
        <v>524</v>
      </c>
      <c r="E143" s="17" t="s">
        <v>512</v>
      </c>
      <c r="F143" s="13" t="s">
        <v>515</v>
      </c>
      <c r="G143" s="1" t="s">
        <v>525</v>
      </c>
      <c r="H143" s="1" t="s">
        <v>108</v>
      </c>
      <c r="I143" s="7" t="s">
        <v>28</v>
      </c>
      <c r="J143" s="8" t="str">
        <f t="shared" si="20"/>
        <v>sherlynlashley@maptek.com</v>
      </c>
      <c r="L143" s="8" t="s">
        <v>46</v>
      </c>
      <c r="M143" s="8" t="s">
        <v>522</v>
      </c>
    </row>
    <row r="144">
      <c r="A144" s="17" t="s">
        <v>512</v>
      </c>
      <c r="B144" s="2" t="s">
        <v>526</v>
      </c>
      <c r="C144" s="2" t="s">
        <v>527</v>
      </c>
      <c r="D144" s="13" t="s">
        <v>528</v>
      </c>
      <c r="E144" s="17" t="s">
        <v>512</v>
      </c>
      <c r="F144" s="13" t="s">
        <v>515</v>
      </c>
      <c r="G144" s="1" t="s">
        <v>529</v>
      </c>
      <c r="H144" s="1" t="s">
        <v>132</v>
      </c>
      <c r="I144" s="7" t="s">
        <v>28</v>
      </c>
      <c r="J144" s="2" t="s">
        <v>65</v>
      </c>
      <c r="L144" s="8" t="s">
        <v>35</v>
      </c>
      <c r="M144" s="8" t="s">
        <v>526</v>
      </c>
    </row>
    <row r="145">
      <c r="A145" s="17" t="s">
        <v>512</v>
      </c>
      <c r="B145" s="2" t="s">
        <v>530</v>
      </c>
      <c r="C145" s="2" t="s">
        <v>531</v>
      </c>
      <c r="D145" s="13" t="s">
        <v>532</v>
      </c>
      <c r="E145" s="17" t="s">
        <v>512</v>
      </c>
      <c r="F145" s="13" t="s">
        <v>515</v>
      </c>
      <c r="G145" s="1" t="s">
        <v>533</v>
      </c>
      <c r="H145" s="1" t="s">
        <v>108</v>
      </c>
      <c r="I145" s="7" t="s">
        <v>28</v>
      </c>
      <c r="J145" s="8" t="str">
        <f t="shared" ref="J145:J148" si="21">emailFullName(D145)</f>
        <v>gustavoorlandi@maptek.com</v>
      </c>
      <c r="L145" s="8" t="s">
        <v>35</v>
      </c>
      <c r="M145" s="8" t="s">
        <v>530</v>
      </c>
    </row>
    <row r="146">
      <c r="A146" s="17" t="s">
        <v>512</v>
      </c>
      <c r="B146" s="2" t="s">
        <v>534</v>
      </c>
      <c r="C146" s="2" t="s">
        <v>535</v>
      </c>
      <c r="D146" s="13" t="s">
        <v>536</v>
      </c>
      <c r="E146" s="17" t="s">
        <v>512</v>
      </c>
      <c r="F146" s="13" t="s">
        <v>515</v>
      </c>
      <c r="G146" s="1" t="s">
        <v>537</v>
      </c>
      <c r="H146" s="1" t="s">
        <v>82</v>
      </c>
      <c r="I146" s="7" t="s">
        <v>28</v>
      </c>
      <c r="J146" s="8" t="str">
        <f t="shared" si="21"/>
        <v>daylelopez@maptek.com</v>
      </c>
      <c r="L146" s="8" t="s">
        <v>29</v>
      </c>
      <c r="M146" s="8" t="s">
        <v>534</v>
      </c>
    </row>
    <row r="147">
      <c r="A147" s="17" t="s">
        <v>512</v>
      </c>
      <c r="B147" s="2" t="s">
        <v>538</v>
      </c>
      <c r="C147" s="2" t="s">
        <v>539</v>
      </c>
      <c r="D147" s="13" t="s">
        <v>540</v>
      </c>
      <c r="E147" s="17" t="s">
        <v>512</v>
      </c>
      <c r="F147" s="13" t="s">
        <v>515</v>
      </c>
      <c r="G147" s="1" t="s">
        <v>541</v>
      </c>
      <c r="H147" s="1" t="s">
        <v>82</v>
      </c>
      <c r="I147" s="7" t="s">
        <v>28</v>
      </c>
      <c r="J147" s="8" t="str">
        <f t="shared" si="21"/>
        <v>damienheinze@maptek.com</v>
      </c>
      <c r="L147" s="8" t="s">
        <v>66</v>
      </c>
      <c r="M147" s="8" t="s">
        <v>538</v>
      </c>
    </row>
    <row r="148">
      <c r="A148" s="17" t="s">
        <v>512</v>
      </c>
      <c r="B148" s="2" t="s">
        <v>542</v>
      </c>
      <c r="C148" s="2" t="s">
        <v>543</v>
      </c>
      <c r="D148" s="13" t="s">
        <v>544</v>
      </c>
      <c r="E148" s="17" t="s">
        <v>512</v>
      </c>
      <c r="F148" s="13" t="s">
        <v>515</v>
      </c>
      <c r="G148" s="1" t="s">
        <v>545</v>
      </c>
      <c r="H148" s="1" t="s">
        <v>82</v>
      </c>
      <c r="I148" s="7" t="s">
        <v>28</v>
      </c>
      <c r="J148" s="8" t="str">
        <f t="shared" si="21"/>
        <v>mauroharlin@maptek.com</v>
      </c>
      <c r="L148" s="8" t="s">
        <v>35</v>
      </c>
      <c r="M148" s="8" t="s">
        <v>542</v>
      </c>
    </row>
    <row r="149">
      <c r="A149" s="13"/>
      <c r="C149" s="14"/>
      <c r="D149" s="13"/>
      <c r="E149" s="17"/>
      <c r="F149" s="11"/>
      <c r="G149" s="1"/>
      <c r="H149" s="1"/>
      <c r="I149" s="7"/>
      <c r="M149" s="8" t="s">
        <v>47</v>
      </c>
    </row>
    <row r="150">
      <c r="A150" s="11" t="s">
        <v>546</v>
      </c>
      <c r="B150" s="2" t="s">
        <v>547</v>
      </c>
      <c r="C150" s="2" t="s">
        <v>548</v>
      </c>
      <c r="D150" s="13" t="s">
        <v>549</v>
      </c>
      <c r="E150" s="17" t="s">
        <v>550</v>
      </c>
      <c r="F150" s="13" t="s">
        <v>38</v>
      </c>
      <c r="G150" s="1" t="s">
        <v>551</v>
      </c>
      <c r="H150" s="1" t="s">
        <v>108</v>
      </c>
      <c r="I150" s="7" t="s">
        <v>28</v>
      </c>
      <c r="J150" s="8" t="str">
        <f t="shared" ref="J150:J155" si="22">emailFullName(D150)</f>
        <v>deadrahanlon@maptek.com</v>
      </c>
      <c r="L150" s="8" t="s">
        <v>35</v>
      </c>
      <c r="M150" s="8" t="s">
        <v>547</v>
      </c>
    </row>
    <row r="151">
      <c r="A151" s="11" t="s">
        <v>546</v>
      </c>
      <c r="B151" s="2" t="s">
        <v>552</v>
      </c>
      <c r="C151" s="2" t="s">
        <v>553</v>
      </c>
      <c r="D151" s="13" t="s">
        <v>554</v>
      </c>
      <c r="E151" s="11" t="s">
        <v>546</v>
      </c>
      <c r="F151" s="13" t="s">
        <v>549</v>
      </c>
      <c r="G151" s="1" t="s">
        <v>555</v>
      </c>
      <c r="H151" s="1" t="s">
        <v>108</v>
      </c>
      <c r="I151" s="7" t="s">
        <v>28</v>
      </c>
      <c r="J151" s="8" t="str">
        <f t="shared" si="22"/>
        <v>jaywittenberg@maptek.com</v>
      </c>
      <c r="L151" s="8" t="s">
        <v>35</v>
      </c>
      <c r="M151" s="8" t="s">
        <v>552</v>
      </c>
    </row>
    <row r="152">
      <c r="A152" s="11" t="s">
        <v>546</v>
      </c>
      <c r="B152" s="2" t="s">
        <v>556</v>
      </c>
      <c r="C152" s="2" t="s">
        <v>557</v>
      </c>
      <c r="D152" s="13" t="s">
        <v>558</v>
      </c>
      <c r="E152" s="11" t="s">
        <v>546</v>
      </c>
      <c r="F152" s="13" t="s">
        <v>549</v>
      </c>
      <c r="G152" s="1" t="s">
        <v>559</v>
      </c>
      <c r="H152" s="1" t="s">
        <v>82</v>
      </c>
      <c r="I152" s="7" t="s">
        <v>21</v>
      </c>
      <c r="J152" s="8" t="str">
        <f t="shared" si="22"/>
        <v>walterdominy@maptek.com</v>
      </c>
      <c r="L152" s="8" t="s">
        <v>46</v>
      </c>
      <c r="M152" s="8" t="s">
        <v>556</v>
      </c>
    </row>
    <row r="153">
      <c r="A153" s="11" t="s">
        <v>546</v>
      </c>
      <c r="B153" s="2" t="s">
        <v>560</v>
      </c>
      <c r="C153" s="2" t="s">
        <v>561</v>
      </c>
      <c r="D153" s="13" t="s">
        <v>562</v>
      </c>
      <c r="E153" s="11" t="s">
        <v>546</v>
      </c>
      <c r="F153" s="13" t="s">
        <v>549</v>
      </c>
      <c r="G153" s="1" t="s">
        <v>563</v>
      </c>
      <c r="H153" s="1" t="s">
        <v>82</v>
      </c>
      <c r="I153" s="7" t="s">
        <v>28</v>
      </c>
      <c r="J153" s="8" t="str">
        <f t="shared" si="22"/>
        <v>christinadostie@maptek.com</v>
      </c>
      <c r="L153" s="8" t="s">
        <v>35</v>
      </c>
      <c r="M153" s="8" t="s">
        <v>560</v>
      </c>
    </row>
    <row r="154">
      <c r="A154" s="11" t="s">
        <v>546</v>
      </c>
      <c r="B154" s="2" t="s">
        <v>564</v>
      </c>
      <c r="C154" s="2" t="s">
        <v>565</v>
      </c>
      <c r="D154" s="13" t="s">
        <v>566</v>
      </c>
      <c r="E154" s="11" t="s">
        <v>546</v>
      </c>
      <c r="F154" s="13" t="s">
        <v>549</v>
      </c>
      <c r="G154" s="1" t="s">
        <v>567</v>
      </c>
      <c r="H154" s="1" t="s">
        <v>82</v>
      </c>
      <c r="I154" s="7" t="s">
        <v>28</v>
      </c>
      <c r="J154" s="8" t="str">
        <f t="shared" si="22"/>
        <v>candycebondi@maptek.com</v>
      </c>
      <c r="L154" s="8" t="s">
        <v>46</v>
      </c>
      <c r="M154" s="8" t="s">
        <v>564</v>
      </c>
    </row>
    <row r="155">
      <c r="A155" s="11" t="s">
        <v>546</v>
      </c>
      <c r="B155" s="2" t="s">
        <v>568</v>
      </c>
      <c r="C155" s="2" t="s">
        <v>569</v>
      </c>
      <c r="D155" s="13" t="s">
        <v>570</v>
      </c>
      <c r="E155" s="11" t="s">
        <v>546</v>
      </c>
      <c r="F155" s="13" t="s">
        <v>549</v>
      </c>
      <c r="G155" s="1" t="s">
        <v>571</v>
      </c>
      <c r="H155" s="1" t="s">
        <v>132</v>
      </c>
      <c r="I155" s="7" t="s">
        <v>28</v>
      </c>
      <c r="J155" s="8" t="str">
        <f t="shared" si="22"/>
        <v>mackenziebruss@maptek.com</v>
      </c>
      <c r="L155" s="8" t="s">
        <v>29</v>
      </c>
      <c r="M155" s="8" t="s">
        <v>568</v>
      </c>
    </row>
    <row r="156">
      <c r="A156" s="2"/>
      <c r="C156" s="14"/>
      <c r="D156" s="2"/>
      <c r="E156" s="3"/>
      <c r="F156" s="2"/>
      <c r="G156" s="1"/>
      <c r="I156" s="7"/>
    </row>
    <row r="157">
      <c r="A157" s="2"/>
      <c r="C157" s="14"/>
      <c r="D157" s="2"/>
      <c r="E157" s="3"/>
      <c r="F157" s="2"/>
      <c r="G157" s="1"/>
      <c r="I157" s="7"/>
    </row>
    <row r="158">
      <c r="A158" s="2"/>
      <c r="C158" s="14"/>
      <c r="D158" s="2"/>
      <c r="E158" s="3"/>
      <c r="F158" s="2"/>
      <c r="G158" s="1"/>
      <c r="I158" s="7"/>
    </row>
    <row r="159">
      <c r="A159" s="2"/>
      <c r="C159" s="14"/>
      <c r="D159" s="2"/>
      <c r="E159" s="3"/>
      <c r="F159" s="2"/>
      <c r="G159" s="1"/>
      <c r="I159" s="7"/>
    </row>
    <row r="160">
      <c r="A160" s="2"/>
      <c r="C160" s="14"/>
      <c r="D160" s="2"/>
      <c r="E160" s="3"/>
      <c r="F160" s="2"/>
      <c r="G160" s="1"/>
      <c r="H160" s="1"/>
      <c r="I160" s="7"/>
    </row>
    <row r="161">
      <c r="C161" s="14"/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  <row r="1001"/>
    <row r="1002"/>
    <row r="1003"/>
    <row r="1004"/>
    <row r="1005"/>
    <row r="1006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57"/>
    <col customWidth="1" min="5" max="5" width="58.29"/>
  </cols>
  <sheetData>
    <row r="1">
      <c r="A1" s="20" t="s">
        <v>0</v>
      </c>
      <c r="B1" s="21"/>
    </row>
    <row r="2">
      <c r="A2" s="20" t="s">
        <v>572</v>
      </c>
      <c r="B2" s="21"/>
    </row>
    <row r="3">
      <c r="A3" s="20" t="s">
        <v>573</v>
      </c>
      <c r="B3" s="21"/>
    </row>
    <row r="4">
      <c r="A4" s="20" t="s">
        <v>574</v>
      </c>
      <c r="B4" s="21"/>
    </row>
    <row r="5">
      <c r="A5" s="20" t="s">
        <v>4</v>
      </c>
      <c r="B5" s="21"/>
      <c r="C5" s="22"/>
    </row>
    <row r="6">
      <c r="A6" s="20" t="s">
        <v>5</v>
      </c>
      <c r="B6" s="21"/>
    </row>
    <row r="7">
      <c r="A7" s="20" t="s">
        <v>6</v>
      </c>
      <c r="B7" s="21"/>
    </row>
    <row r="8">
      <c r="A8" s="20" t="s">
        <v>7</v>
      </c>
      <c r="B8" s="21"/>
    </row>
    <row r="9">
      <c r="A9" s="20" t="s">
        <v>8</v>
      </c>
      <c r="B9" s="21"/>
    </row>
    <row r="10">
      <c r="A10" s="20" t="s">
        <v>9</v>
      </c>
      <c r="B10" s="21"/>
    </row>
    <row r="11">
      <c r="A11" s="20" t="s">
        <v>10</v>
      </c>
      <c r="B11" s="23"/>
    </row>
    <row r="12">
      <c r="A12" s="20" t="s">
        <v>11</v>
      </c>
      <c r="B12" s="21"/>
    </row>
    <row r="13">
      <c r="A13" s="20" t="s">
        <v>12</v>
      </c>
      <c r="B13" s="21"/>
    </row>
    <row r="14">
      <c r="A14" s="20" t="s">
        <v>13</v>
      </c>
      <c r="B14" s="21"/>
      <c r="C14" s="22"/>
    </row>
    <row r="15">
      <c r="A15" s="22"/>
    </row>
    <row r="16">
      <c r="A16" s="22"/>
      <c r="B16" s="22"/>
    </row>
    <row r="17">
      <c r="A17" s="22"/>
      <c r="B17" s="24"/>
    </row>
    <row r="18">
      <c r="A18" s="22"/>
    </row>
    <row r="19">
      <c r="A19" s="22"/>
      <c r="B19" s="22"/>
    </row>
    <row r="20">
      <c r="A20" s="22"/>
      <c r="B20" s="22"/>
    </row>
    <row r="21">
      <c r="A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</row>
    <row r="26">
      <c r="A26" s="22"/>
    </row>
    <row r="27">
      <c r="A27" s="22"/>
    </row>
    <row r="28">
      <c r="A28" s="22"/>
    </row>
  </sheetData>
  <dataValidations>
    <dataValidation type="list" allowBlank="1" sqref="B6">
      <formula1>Maptek!$F$2:$F$156</formula1>
    </dataValidation>
    <dataValidation type="list" allowBlank="1" sqref="B1">
      <formula1>Maptek!$A$2:$A$156</formula1>
    </dataValidation>
    <dataValidation type="list" allowBlank="1" sqref="B5">
      <formula1>Maptek!$E$2:$E$156</formula1>
    </dataValidation>
    <dataValidation type="list" allowBlank="1" sqref="B9">
      <formula1>Maptek!$I$2:$I$156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98.14"/>
  </cols>
  <sheetData>
    <row r="1" ht="18.75" customHeight="1">
      <c r="A1" s="2" t="s">
        <v>575</v>
      </c>
      <c r="B1" s="2" t="s">
        <v>576</v>
      </c>
    </row>
    <row r="2" ht="179.25" customHeight="1">
      <c r="A2" s="2" t="s">
        <v>577</v>
      </c>
      <c r="B2" s="2" t="s">
        <v>578</v>
      </c>
    </row>
    <row r="4">
      <c r="A4" s="2" t="s">
        <v>579</v>
      </c>
      <c r="B4" s="2" t="s">
        <v>580</v>
      </c>
    </row>
    <row r="5">
      <c r="A5" s="2" t="s">
        <v>579</v>
      </c>
      <c r="B5" s="2" t="s">
        <v>581</v>
      </c>
    </row>
    <row r="6">
      <c r="A6" s="2" t="s">
        <v>579</v>
      </c>
      <c r="B6" s="2" t="s">
        <v>582</v>
      </c>
    </row>
    <row r="7">
      <c r="A7" s="2" t="s">
        <v>579</v>
      </c>
      <c r="B7" s="2" t="s">
        <v>583</v>
      </c>
    </row>
    <row r="8">
      <c r="A8" s="2" t="s">
        <v>579</v>
      </c>
      <c r="B8" s="2" t="s">
        <v>584</v>
      </c>
    </row>
    <row r="9">
      <c r="A9" s="2" t="s">
        <v>579</v>
      </c>
      <c r="B9" s="2" t="s">
        <v>585</v>
      </c>
    </row>
    <row r="10">
      <c r="A10" s="2" t="s">
        <v>579</v>
      </c>
      <c r="B10" s="2" t="s">
        <v>586</v>
      </c>
    </row>
    <row r="11">
      <c r="A11" s="2" t="s">
        <v>579</v>
      </c>
      <c r="B11" s="2" t="s">
        <v>587</v>
      </c>
    </row>
    <row r="12">
      <c r="A12" s="2" t="s">
        <v>579</v>
      </c>
      <c r="B12" s="2" t="s">
        <v>588</v>
      </c>
    </row>
    <row r="13">
      <c r="A13" s="2" t="s">
        <v>579</v>
      </c>
      <c r="B13" s="2" t="s">
        <v>589</v>
      </c>
    </row>
    <row r="14">
      <c r="A14" s="2" t="s">
        <v>579</v>
      </c>
      <c r="B14" s="2" t="s">
        <v>590</v>
      </c>
    </row>
    <row r="15">
      <c r="A15" s="2" t="s">
        <v>579</v>
      </c>
      <c r="B15" s="2" t="s">
        <v>591</v>
      </c>
    </row>
    <row r="16">
      <c r="A16" s="2" t="s">
        <v>579</v>
      </c>
      <c r="B16" s="2" t="s">
        <v>592</v>
      </c>
    </row>
    <row r="17">
      <c r="A17" s="2" t="s">
        <v>579</v>
      </c>
      <c r="B17" s="2" t="s">
        <v>593</v>
      </c>
    </row>
    <row r="18">
      <c r="A18" s="2"/>
      <c r="B18" s="2"/>
    </row>
    <row r="19">
      <c r="B19" s="2"/>
    </row>
    <row r="20">
      <c r="A20" s="2"/>
      <c r="B20" s="2"/>
    </row>
    <row r="21">
      <c r="A21" s="2"/>
      <c r="B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5" max="5" width="26.86"/>
    <col customWidth="1" min="6" max="6" width="28.86"/>
    <col customWidth="1" min="7" max="7" width="21.57"/>
    <col customWidth="1" min="9" max="9" width="22.29"/>
    <col customWidth="1" min="10" max="10" width="28.0"/>
    <col customWidth="1" min="13" max="13" width="32.0"/>
  </cols>
  <sheetData>
    <row r="1">
      <c r="A1" s="2" t="s">
        <v>0</v>
      </c>
      <c r="B1" s="2" t="s">
        <v>572</v>
      </c>
      <c r="C1" s="2" t="s">
        <v>573</v>
      </c>
      <c r="D1" s="2" t="s">
        <v>574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25</v>
      </c>
      <c r="G2" s="2" t="s">
        <v>53</v>
      </c>
      <c r="H2" s="2" t="s">
        <v>54</v>
      </c>
      <c r="I2" s="2" t="s">
        <v>28</v>
      </c>
      <c r="J2" s="2" t="s">
        <v>594</v>
      </c>
      <c r="K2" s="25"/>
      <c r="L2" s="2" t="s">
        <v>35</v>
      </c>
      <c r="M2" s="2" t="s">
        <v>49</v>
      </c>
      <c r="N2" s="25"/>
    </row>
    <row r="3">
      <c r="A3" s="2" t="s">
        <v>48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25</v>
      </c>
      <c r="G3" s="2" t="s">
        <v>59</v>
      </c>
      <c r="H3" s="2" t="s">
        <v>54</v>
      </c>
      <c r="I3" s="2" t="s">
        <v>28</v>
      </c>
      <c r="J3" s="2" t="s">
        <v>595</v>
      </c>
      <c r="K3" s="25"/>
      <c r="L3" s="2" t="s">
        <v>29</v>
      </c>
      <c r="M3" s="2" t="s">
        <v>55</v>
      </c>
    </row>
    <row r="4">
      <c r="A4" s="2" t="s">
        <v>48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25</v>
      </c>
      <c r="G4" s="2" t="s">
        <v>64</v>
      </c>
      <c r="H4" s="2" t="s">
        <v>54</v>
      </c>
      <c r="I4" s="2" t="s">
        <v>28</v>
      </c>
      <c r="J4" s="2" t="s">
        <v>65</v>
      </c>
      <c r="K4" s="25"/>
      <c r="L4" s="2" t="s">
        <v>66</v>
      </c>
      <c r="M4" s="2" t="s">
        <v>60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5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5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5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5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5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5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5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5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5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5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5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5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5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5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5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5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5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5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5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5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5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5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5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5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5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5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5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5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5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5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5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5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5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5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5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5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5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5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5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5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5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5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5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5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5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5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5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5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5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5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5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5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5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5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5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5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5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5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5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5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5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5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5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5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5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5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5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5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5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5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5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5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5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5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5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5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5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5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5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5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5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5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5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5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5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5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5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5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5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5"/>
      <c r="K94" s="25"/>
      <c r="L94" s="26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5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5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5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5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5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5"/>
      <c r="K100" s="25"/>
      <c r="L100" s="26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5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5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5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5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5"/>
      <c r="K105" s="25"/>
      <c r="L105" s="26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5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5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5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5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5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5"/>
      <c r="K111" s="25"/>
      <c r="L111" s="26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5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5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5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5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5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5"/>
      <c r="K117" s="25"/>
      <c r="L117" s="26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5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5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5"/>
      <c r="L120" s="2"/>
      <c r="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5"/>
      <c r="K121" s="25"/>
      <c r="L121" s="26"/>
      <c r="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5"/>
      <c r="L122" s="2"/>
      <c r="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5"/>
      <c r="L123" s="2"/>
      <c r="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5"/>
      <c r="L124" s="2"/>
      <c r="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5"/>
      <c r="L125" s="2"/>
      <c r="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5"/>
      <c r="L126" s="2"/>
      <c r="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5"/>
      <c r="K127" s="25"/>
      <c r="L127" s="26"/>
      <c r="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5"/>
      <c r="L128" s="2"/>
      <c r="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5"/>
      <c r="L129" s="2"/>
      <c r="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5"/>
      <c r="L130" s="2"/>
      <c r="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5"/>
      <c r="L131" s="2"/>
      <c r="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5"/>
      <c r="L132" s="2"/>
      <c r="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5"/>
      <c r="L133" s="2"/>
      <c r="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5"/>
      <c r="L134" s="2"/>
      <c r="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5"/>
      <c r="L135" s="2"/>
      <c r="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5"/>
      <c r="L136" s="2"/>
      <c r="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5"/>
      <c r="L137" s="2"/>
      <c r="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5"/>
      <c r="L138" s="2"/>
      <c r="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5"/>
      <c r="L139" s="2"/>
      <c r="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5"/>
      <c r="K140" s="25"/>
      <c r="L140" s="26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5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5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5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5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5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5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5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5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5"/>
      <c r="K149" s="25"/>
      <c r="L149" s="26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5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5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5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5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5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5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5"/>
      <c r="K156" s="25"/>
      <c r="L156" s="26"/>
      <c r="M156" s="2"/>
    </row>
  </sheetData>
  <drawing r:id="rId1"/>
</worksheet>
</file>