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Data-Notes\BLE-Practices\metadata_templates\canon\"/>
    </mc:Choice>
  </mc:AlternateContent>
  <bookViews>
    <workbookView xWindow="3300" yWindow="465" windowWidth="25605" windowHeight="14235" tabRatio="913" activeTab="1"/>
  </bookViews>
  <sheets>
    <sheet name="readme" sheetId="22" r:id="rId1"/>
    <sheet name="Dataset" sheetId="1" r:id="rId2"/>
    <sheet name="Personnel" sheetId="6" r:id="rId3"/>
    <sheet name="Keywords" sheetId="5" r:id="rId4"/>
    <sheet name="Sites" sheetId="7" r:id="rId5"/>
    <sheet name="Entities" sheetId="2" r:id="rId6"/>
    <sheet name="Attributes" sheetId="3" r:id="rId7"/>
    <sheet name="Attribute Codes" sheetId="4" r:id="rId8"/>
    <sheet name="Attribute Missing Values" sheetId="25" r:id="rId9"/>
    <sheet name="Taxonomic" sheetId="26" state="hidden" r:id="rId10"/>
    <sheet name="lookup_tables" sheetId="24" r:id="rId11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</calcChain>
</file>

<file path=xl/sharedStrings.xml><?xml version="1.0" encoding="utf-8"?>
<sst xmlns="http://schemas.openxmlformats.org/spreadsheetml/2006/main" count="242" uniqueCount="210">
  <si>
    <t>StorageType</t>
  </si>
  <si>
    <t>date</t>
  </si>
  <si>
    <t>string</t>
  </si>
  <si>
    <t>float</t>
  </si>
  <si>
    <t>nominalText</t>
  </si>
  <si>
    <t>nominalEnum</t>
  </si>
  <si>
    <t>dateTime</t>
  </si>
  <si>
    <t>ratio</t>
  </si>
  <si>
    <t>real</t>
  </si>
  <si>
    <t>integer</t>
  </si>
  <si>
    <t>none</t>
  </si>
  <si>
    <t>creator</t>
  </si>
  <si>
    <t>time</t>
  </si>
  <si>
    <t>interval</t>
  </si>
  <si>
    <t>natural</t>
  </si>
  <si>
    <t>whole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</si>
  <si>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</si>
  <si>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</si>
  <si>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</si>
  <si>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</si>
  <si>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</si>
  <si>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</si>
  <si>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</si>
  <si>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</si>
  <si>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</si>
  <si>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</si>
  <si>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</si>
  <si>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</si>
  <si>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</si>
  <si>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</si>
  <si>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ordinalText</t>
  </si>
  <si>
    <t>ordinalEnum</t>
  </si>
  <si>
    <t>datasetid</t>
  </si>
  <si>
    <t>storageType</t>
  </si>
  <si>
    <t>dateTimePrecision</t>
  </si>
  <si>
    <t>numberType</t>
  </si>
  <si>
    <t>pubdate</t>
  </si>
  <si>
    <t>shortname</t>
  </si>
  <si>
    <t>entitytype</t>
  </si>
  <si>
    <t>urlpath</t>
  </si>
  <si>
    <t>filetype</t>
  </si>
  <si>
    <t>theme</t>
  </si>
  <si>
    <t>westboundingcoordinate</t>
  </si>
  <si>
    <t>eastboundingcoordinate</t>
  </si>
  <si>
    <t>southboundingcoordinate</t>
  </si>
  <si>
    <t>northboundingcoordinate</t>
  </si>
  <si>
    <t>place</t>
  </si>
  <si>
    <t>measurementScaleDomainID</t>
  </si>
  <si>
    <t>TextPatternDefinition</t>
  </si>
  <si>
    <t>DateFormatString</t>
  </si>
  <si>
    <t>sitecode</t>
  </si>
  <si>
    <t>gnis</t>
  </si>
  <si>
    <t>lter_cv</t>
  </si>
  <si>
    <t>ThesaurusID</t>
  </si>
  <si>
    <t>ThesaurusLabel</t>
  </si>
  <si>
    <t>ThesaurusUrl</t>
  </si>
  <si>
    <t>ebv</t>
  </si>
  <si>
    <t>LTER Controlled Vocabulary v1</t>
  </si>
  <si>
    <t>lter_cv_cra</t>
  </si>
  <si>
    <t>LTER Core Research Areas</t>
  </si>
  <si>
    <t>entityrecords</t>
  </si>
  <si>
    <t>subpath</t>
  </si>
  <si>
    <t>attributeID</t>
  </si>
  <si>
    <t>field technician</t>
  </si>
  <si>
    <t>sitetype</t>
  </si>
  <si>
    <t>siteLocation</t>
  </si>
  <si>
    <t>ownership</t>
  </si>
  <si>
    <t>shapetype</t>
  </si>
  <si>
    <t>packageID</t>
  </si>
  <si>
    <t>revision</t>
  </si>
  <si>
    <t>nameid</t>
  </si>
  <si>
    <t>https://geobon.org/ebvs/what-are-ebvs/</t>
  </si>
  <si>
    <t>Essential Biodiversity Variables - GEO BON</t>
  </si>
  <si>
    <t>https://vocab.lternet.edu/vocab/vocab/index.php</t>
  </si>
  <si>
    <t>https://lternet.edu/core-research-areas/</t>
  </si>
  <si>
    <t>Notes</t>
  </si>
  <si>
    <t>Choose at least one applicable to your data.</t>
  </si>
  <si>
    <t>Geographic Names Information System</t>
  </si>
  <si>
    <t>https://utexas.box.com/s/s4lzxmc1f3yo0jurj5zlvth17k5fxg10</t>
  </si>
  <si>
    <t>BLE-LTER Controlled Vocabulary</t>
  </si>
  <si>
    <t>ble_cv</t>
  </si>
  <si>
    <t xml:space="preserve">This is for BLE information managers to pad out with keywords per LTER best practices. </t>
  </si>
  <si>
    <t>None</t>
  </si>
  <si>
    <t>not recommended</t>
  </si>
  <si>
    <t>Use to find biological themes, processes, broad taxonomic groups, etc, relevant to your data.</t>
  </si>
  <si>
    <t>Similar to the LTER core areas but with more (21) common eco-evo research themes.</t>
  </si>
  <si>
    <t>Places to find keywords</t>
  </si>
  <si>
    <t>NumberTypes</t>
  </si>
  <si>
    <t>MeasurementScaleDomainIDs</t>
  </si>
  <si>
    <t>Personnel Roles</t>
  </si>
  <si>
    <t>field assistant</t>
  </si>
  <si>
    <t>data analyst</t>
  </si>
  <si>
    <t>data entry</t>
  </si>
  <si>
    <t>lab technician</t>
  </si>
  <si>
    <t>lab assistant</t>
  </si>
  <si>
    <t>programmer</t>
  </si>
  <si>
    <t>The creators show up in the citation for a dataset, so the lead investigator behind the dataset should include names of individuals who should be in included in dataset citation as creators.</t>
  </si>
  <si>
    <t>if dataset involves calculated values, then whoever does this. and/or the person who runs scripts if distinct from programmer</t>
  </si>
  <si>
    <t>if dataset involves scripts, then whoever does this</t>
  </si>
  <si>
    <t>Keyword Types</t>
  </si>
  <si>
    <t>taxonomic</t>
  </si>
  <si>
    <t>stratum</t>
  </si>
  <si>
    <t>temporal</t>
  </si>
  <si>
    <t>Use to find named features (both political and natural) appearing in or closeby to your dataset, to aid in data discovery. If place is not in BLE tab, use ctrl+F on "all Alaska" tab.</t>
  </si>
  <si>
    <t>Missing Value Codes</t>
  </si>
  <si>
    <t>Code</t>
  </si>
  <si>
    <t>Explanation</t>
  </si>
  <si>
    <t xml:space="preserve">Why use this code </t>
  </si>
  <si>
    <t>under_threshold</t>
  </si>
  <si>
    <t>over_threshold</t>
  </si>
  <si>
    <t>not_applicable</t>
  </si>
  <si>
    <t>not_available</t>
  </si>
  <si>
    <t>not_recorded</t>
  </si>
  <si>
    <t>under detection limit of equipment/method</t>
  </si>
  <si>
    <t>over detection limit of equipment/method</t>
  </si>
  <si>
    <t>not applicable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</si>
  <si>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</si>
  <si>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</si>
  <si>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not available</t>
  </si>
  <si>
    <t>fairly self explanatory</t>
  </si>
  <si>
    <t>when data is missing because something's actually wrong with the site/plot/individual. This needs to be better thought out.</t>
  </si>
  <si>
    <t>best used for fields where the majority of observations are actually missing, e.g. a "flag" type column to denote notes and/or comments. The rest is missing because it's not applicable to them.</t>
  </si>
  <si>
    <t>Role</t>
  </si>
  <si>
    <t>Who fits this role</t>
  </si>
  <si>
    <t>entity_number</t>
  </si>
  <si>
    <t>column_label</t>
  </si>
  <si>
    <t>CC0</t>
  </si>
  <si>
    <t>TaxonID</t>
  </si>
  <si>
    <t>TaxonomicAuthority</t>
  </si>
  <si>
    <t>TaxonName</t>
  </si>
  <si>
    <t>TaxonRank</t>
  </si>
  <si>
    <t>propose to hide</t>
  </si>
  <si>
    <t>Use this workbook to complete metadata for a dataset that you wish to archive.</t>
  </si>
  <si>
    <t>Dataset Title</t>
  </si>
  <si>
    <t>Abstract Filename</t>
  </si>
  <si>
    <t>Methods Filename</t>
  </si>
  <si>
    <t>Begin Date</t>
  </si>
  <si>
    <t>End Date</t>
  </si>
  <si>
    <t>Lat/Lon Datum</t>
  </si>
  <si>
    <t>Taxonomic System</t>
  </si>
  <si>
    <t>License</t>
  </si>
  <si>
    <t>Time Zone</t>
  </si>
  <si>
    <t>Creator Order</t>
  </si>
  <si>
    <t>Given Name</t>
  </si>
  <si>
    <t>Middle Name</t>
  </si>
  <si>
    <t>Surname</t>
  </si>
  <si>
    <t>ORCID</t>
  </si>
  <si>
    <t>Organization</t>
  </si>
  <si>
    <t>Address1</t>
  </si>
  <si>
    <t>Address2</t>
  </si>
  <si>
    <t>Address3</t>
  </si>
  <si>
    <t>City</t>
  </si>
  <si>
    <t>State</t>
  </si>
  <si>
    <t>Country</t>
  </si>
  <si>
    <t>ZIP Code</t>
  </si>
  <si>
    <t>Email</t>
  </si>
  <si>
    <t>Webpage</t>
  </si>
  <si>
    <t>Phone1</t>
  </si>
  <si>
    <t>Phone2</t>
  </si>
  <si>
    <t>FAX</t>
  </si>
  <si>
    <t>Keyword</t>
  </si>
  <si>
    <t>Thesaurus</t>
  </si>
  <si>
    <t>Keyword Type</t>
  </si>
  <si>
    <t>Thesaurus ID</t>
  </si>
  <si>
    <t>File or Worksheet Name</t>
  </si>
  <si>
    <t>Description</t>
  </si>
  <si>
    <t>Friendly Entity Name</t>
  </si>
  <si>
    <t>Column Position</t>
  </si>
  <si>
    <t>Column Name</t>
  </si>
  <si>
    <t>Column Description</t>
  </si>
  <si>
    <t>Unit</t>
  </si>
  <si>
    <t>Precision</t>
  </si>
  <si>
    <t>Minimum Allowable Value</t>
  </si>
  <si>
    <t>Maximum Allowable Value</t>
  </si>
  <si>
    <t>Definition</t>
  </si>
  <si>
    <t>Missing Value Code</t>
  </si>
  <si>
    <t>Missing Value Explanation</t>
  </si>
  <si>
    <t>Datums</t>
  </si>
  <si>
    <t>WGS_1984</t>
  </si>
  <si>
    <t>NAD_1983</t>
  </si>
  <si>
    <t>Taxonomic Authorities</t>
  </si>
  <si>
    <t>ITIS</t>
  </si>
  <si>
    <t>WoRMS</t>
  </si>
  <si>
    <t>AKDT</t>
  </si>
  <si>
    <t>Entity Description</t>
  </si>
  <si>
    <t>Link to Thesaurus</t>
  </si>
  <si>
    <t>See the attached PDF and the built-in tooltips for instructions on how to complete and submit this spreadsheet.</t>
  </si>
  <si>
    <t>There are seven. Choose at least one applicable to your data.</t>
  </si>
  <si>
    <t>Why and how to use this thesaurus</t>
  </si>
  <si>
    <t>Longitude</t>
  </si>
  <si>
    <t>Latitude</t>
  </si>
  <si>
    <t>Site Name</t>
  </si>
  <si>
    <t>Altitude Min</t>
  </si>
  <si>
    <t>Altitude Max</t>
  </si>
  <si>
    <t>Altitude Unit</t>
  </si>
  <si>
    <t>https://utexas.box.com/v/ble-metadata-alaskaplacenames</t>
  </si>
  <si>
    <t>Update Frequency</t>
  </si>
  <si>
    <t>Update Frequencies</t>
  </si>
  <si>
    <t>annually</t>
  </si>
  <si>
    <t>asNeeded</t>
  </si>
  <si>
    <t>biannually</t>
  </si>
  <si>
    <t>continually</t>
  </si>
  <si>
    <t>daily</t>
  </si>
  <si>
    <t>irregular</t>
  </si>
  <si>
    <t>monthly</t>
  </si>
  <si>
    <t>notPlanned</t>
  </si>
  <si>
    <t>weekly</t>
  </si>
  <si>
    <t>unknown</t>
  </si>
  <si>
    <t>Core Program?</t>
  </si>
  <si>
    <t>Primary funded by BLE LTER?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</si>
</sst>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6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1" xfId="0" applyFill="1" applyBorder="1"/>
    <xf numFmtId="0" fontId="3" fillId="2" borderId="1" xfId="0" applyFont="1" applyFill="1" applyBorder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5" borderId="0" xfId="0" applyFont="1" applyFill="1" applyBorder="1" applyAlignment="1">
      <alignment wrapText="1"/>
    </xf>
    <xf numFmtId="0" fontId="3" fillId="5" borderId="0" xfId="0" applyFont="1" applyFill="1"/>
    <xf numFmtId="0" fontId="0" fillId="6" borderId="0" xfId="0" applyFill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wrapText="1"/>
    </xf>
    <xf numFmtId="0" fontId="2" fillId="7" borderId="1" xfId="1" applyFill="1" applyBorder="1" applyAlignment="1">
      <alignment wrapText="1"/>
    </xf>
    <xf numFmtId="0" fontId="0" fillId="8" borderId="0" xfId="0" applyFill="1"/>
    <xf numFmtId="0" fontId="3" fillId="7" borderId="3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utexas.box.com/s/s4lzxmc1f3yo0jurj5zlvth17k5fxg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defaultRowHeight="15" x14ac:dyDescent="0.25"/>
  <sheetData>
    <row r="1" spans="1:13" s="1" customForma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x14ac:dyDescent="0.25">
      <c r="A2" s="27"/>
      <c r="B2" s="27" t="s">
        <v>132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x14ac:dyDescent="0.25">
      <c r="A3" s="27"/>
      <c r="B3" s="27" t="s">
        <v>186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7" sqref="B17"/>
    </sheetView>
  </sheetViews>
  <sheetFormatPr defaultRowHeight="15" x14ac:dyDescent="0.25"/>
  <cols>
    <col min="2" max="2" width="19.28515625" bestFit="1" customWidth="1"/>
    <col min="3" max="3" width="11.5703125" bestFit="1" customWidth="1"/>
    <col min="4" max="4" width="10.5703125" bestFit="1" customWidth="1"/>
  </cols>
  <sheetData>
    <row r="1" spans="1:4" x14ac:dyDescent="0.25">
      <c r="A1" t="s">
        <v>127</v>
      </c>
      <c r="B1" t="s">
        <v>128</v>
      </c>
      <c r="C1" t="s">
        <v>129</v>
      </c>
      <c r="D1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14" sqref="F14:F23"/>
    </sheetView>
  </sheetViews>
  <sheetFormatPr defaultRowHeight="15" x14ac:dyDescent="0.25"/>
  <cols>
    <col min="1" max="1" width="15.85546875" customWidth="1"/>
    <col min="2" max="2" width="41.5703125" customWidth="1"/>
    <col min="3" max="3" width="31.85546875" customWidth="1"/>
    <col min="4" max="4" width="44.85546875" customWidth="1"/>
    <col min="6" max="6" width="19.7109375" customWidth="1"/>
    <col min="7" max="7" width="64.5703125" customWidth="1"/>
    <col min="9" max="9" width="16" customWidth="1"/>
  </cols>
  <sheetData>
    <row r="1" spans="1:9" s="1" customFormat="1" x14ac:dyDescent="0.25">
      <c r="A1" s="8" t="s">
        <v>86</v>
      </c>
      <c r="B1" s="8"/>
      <c r="C1" s="9"/>
      <c r="D1" s="9"/>
      <c r="F1" s="4" t="s">
        <v>89</v>
      </c>
      <c r="G1" s="5"/>
      <c r="I1" s="4" t="s">
        <v>0</v>
      </c>
    </row>
    <row r="2" spans="1:9" s="1" customFormat="1" x14ac:dyDescent="0.25">
      <c r="A2" s="17" t="s">
        <v>54</v>
      </c>
      <c r="B2" s="17" t="s">
        <v>53</v>
      </c>
      <c r="C2" s="17" t="s">
        <v>55</v>
      </c>
      <c r="D2" s="17" t="s">
        <v>75</v>
      </c>
      <c r="F2" s="21" t="s">
        <v>122</v>
      </c>
      <c r="G2" s="20" t="s">
        <v>123</v>
      </c>
      <c r="I2" s="1" t="s">
        <v>16</v>
      </c>
    </row>
    <row r="3" spans="1:9" s="1" customFormat="1" ht="60" x14ac:dyDescent="0.25">
      <c r="A3" s="10" t="s">
        <v>72</v>
      </c>
      <c r="B3" s="10" t="s">
        <v>56</v>
      </c>
      <c r="C3" s="11" t="s">
        <v>71</v>
      </c>
      <c r="D3" s="10" t="s">
        <v>85</v>
      </c>
      <c r="F3" s="12" t="s">
        <v>11</v>
      </c>
      <c r="G3" s="6" t="s">
        <v>96</v>
      </c>
      <c r="I3" s="1" t="s">
        <v>17</v>
      </c>
    </row>
    <row r="4" spans="1:9" s="1" customFormat="1" ht="30" x14ac:dyDescent="0.25">
      <c r="A4" s="10" t="s">
        <v>57</v>
      </c>
      <c r="B4" s="10" t="s">
        <v>52</v>
      </c>
      <c r="C4" s="11" t="s">
        <v>73</v>
      </c>
      <c r="D4" s="10" t="s">
        <v>84</v>
      </c>
      <c r="F4" s="13" t="s">
        <v>63</v>
      </c>
      <c r="I4" s="1" t="s">
        <v>18</v>
      </c>
    </row>
    <row r="5" spans="1:9" s="1" customFormat="1" ht="30" x14ac:dyDescent="0.25">
      <c r="A5" s="10" t="s">
        <v>59</v>
      </c>
      <c r="B5" s="10" t="s">
        <v>58</v>
      </c>
      <c r="C5" s="11" t="s">
        <v>74</v>
      </c>
      <c r="D5" s="10" t="s">
        <v>76</v>
      </c>
      <c r="F5" s="13" t="s">
        <v>90</v>
      </c>
      <c r="I5" s="1" t="s">
        <v>1</v>
      </c>
    </row>
    <row r="6" spans="1:9" s="1" customFormat="1" ht="60" x14ac:dyDescent="0.25">
      <c r="A6" s="10" t="s">
        <v>77</v>
      </c>
      <c r="B6" s="10" t="s">
        <v>51</v>
      </c>
      <c r="C6" s="11" t="s">
        <v>78</v>
      </c>
      <c r="D6" s="10" t="s">
        <v>103</v>
      </c>
      <c r="F6" s="14" t="s">
        <v>91</v>
      </c>
      <c r="G6" s="6" t="s">
        <v>97</v>
      </c>
      <c r="I6" s="1" t="s">
        <v>6</v>
      </c>
    </row>
    <row r="7" spans="1:9" s="1" customFormat="1" ht="45" x14ac:dyDescent="0.25">
      <c r="A7" s="10" t="s">
        <v>79</v>
      </c>
      <c r="B7" s="10" t="s">
        <v>80</v>
      </c>
      <c r="C7" s="10"/>
      <c r="D7" s="10" t="s">
        <v>81</v>
      </c>
      <c r="F7" s="14" t="s">
        <v>92</v>
      </c>
      <c r="I7" s="1" t="s">
        <v>19</v>
      </c>
    </row>
    <row r="8" spans="1:9" s="1" customFormat="1" x14ac:dyDescent="0.25">
      <c r="A8" s="10" t="s">
        <v>82</v>
      </c>
      <c r="B8" s="10" t="s">
        <v>10</v>
      </c>
      <c r="C8" s="10"/>
      <c r="D8" s="10" t="s">
        <v>83</v>
      </c>
      <c r="F8" s="14" t="s">
        <v>93</v>
      </c>
      <c r="I8" s="1" t="s">
        <v>20</v>
      </c>
    </row>
    <row r="9" spans="1:9" s="1" customFormat="1" x14ac:dyDescent="0.25">
      <c r="F9" s="14" t="s">
        <v>94</v>
      </c>
      <c r="I9" s="1" t="s">
        <v>21</v>
      </c>
    </row>
    <row r="10" spans="1:9" x14ac:dyDescent="0.25">
      <c r="A10" s="4" t="s">
        <v>87</v>
      </c>
      <c r="B10" s="16" t="s">
        <v>88</v>
      </c>
      <c r="C10" s="15" t="s">
        <v>99</v>
      </c>
      <c r="D10" s="23" t="s">
        <v>177</v>
      </c>
      <c r="F10" s="14" t="s">
        <v>95</v>
      </c>
      <c r="G10" s="6" t="s">
        <v>98</v>
      </c>
      <c r="I10" s="1" t="s">
        <v>3</v>
      </c>
    </row>
    <row r="11" spans="1:9" x14ac:dyDescent="0.25">
      <c r="A11" s="1" t="s">
        <v>9</v>
      </c>
      <c r="B11" s="9" t="s">
        <v>7</v>
      </c>
      <c r="C11" s="14" t="s">
        <v>46</v>
      </c>
      <c r="D11" s="1" t="s">
        <v>178</v>
      </c>
      <c r="I11" s="1" t="s">
        <v>22</v>
      </c>
    </row>
    <row r="12" spans="1:9" x14ac:dyDescent="0.25">
      <c r="A12" s="1" t="s">
        <v>14</v>
      </c>
      <c r="B12" s="9" t="s">
        <v>13</v>
      </c>
      <c r="C12" s="14" t="s">
        <v>100</v>
      </c>
      <c r="D12" s="14" t="s">
        <v>179</v>
      </c>
      <c r="I12" s="1" t="s">
        <v>23</v>
      </c>
    </row>
    <row r="13" spans="1:9" x14ac:dyDescent="0.25">
      <c r="A13" s="1" t="s">
        <v>8</v>
      </c>
      <c r="B13" s="9" t="s">
        <v>4</v>
      </c>
      <c r="C13" s="14" t="s">
        <v>41</v>
      </c>
      <c r="D13" s="1"/>
      <c r="F13" s="15" t="s">
        <v>197</v>
      </c>
      <c r="I13" s="1" t="s">
        <v>24</v>
      </c>
    </row>
    <row r="14" spans="1:9" x14ac:dyDescent="0.25">
      <c r="A14" s="1" t="s">
        <v>15</v>
      </c>
      <c r="B14" s="9" t="s">
        <v>5</v>
      </c>
      <c r="C14" s="14" t="s">
        <v>101</v>
      </c>
      <c r="D14" s="1"/>
      <c r="F14" t="s">
        <v>198</v>
      </c>
      <c r="I14" s="1" t="s">
        <v>25</v>
      </c>
    </row>
    <row r="15" spans="1:9" x14ac:dyDescent="0.25">
      <c r="B15" s="9" t="s">
        <v>30</v>
      </c>
      <c r="C15" s="14" t="s">
        <v>102</v>
      </c>
      <c r="D15" s="1"/>
      <c r="F15" t="s">
        <v>199</v>
      </c>
      <c r="I15" s="1" t="s">
        <v>26</v>
      </c>
    </row>
    <row r="16" spans="1:9" x14ac:dyDescent="0.25">
      <c r="B16" s="9" t="s">
        <v>31</v>
      </c>
      <c r="C16" s="9"/>
      <c r="D16" s="1"/>
      <c r="F16" t="s">
        <v>200</v>
      </c>
      <c r="I16" s="1" t="s">
        <v>27</v>
      </c>
    </row>
    <row r="17" spans="1:9" x14ac:dyDescent="0.25">
      <c r="B17" s="9" t="s">
        <v>6</v>
      </c>
      <c r="C17" s="9"/>
      <c r="D17" s="1"/>
      <c r="F17" t="s">
        <v>201</v>
      </c>
      <c r="I17" s="1" t="s">
        <v>9</v>
      </c>
    </row>
    <row r="18" spans="1:9" x14ac:dyDescent="0.25">
      <c r="D18" s="1"/>
      <c r="F18" t="s">
        <v>202</v>
      </c>
      <c r="I18" s="1" t="s">
        <v>28</v>
      </c>
    </row>
    <row r="19" spans="1:9" x14ac:dyDescent="0.25">
      <c r="A19" s="4" t="s">
        <v>104</v>
      </c>
      <c r="B19" s="4"/>
      <c r="D19" s="24" t="s">
        <v>180</v>
      </c>
      <c r="F19" t="s">
        <v>203</v>
      </c>
      <c r="I19" s="1" t="s">
        <v>29</v>
      </c>
    </row>
    <row r="20" spans="1:9" x14ac:dyDescent="0.25">
      <c r="A20" s="18" t="s">
        <v>105</v>
      </c>
      <c r="B20" s="18" t="s">
        <v>106</v>
      </c>
      <c r="C20" s="19" t="s">
        <v>107</v>
      </c>
      <c r="D20" s="1" t="s">
        <v>181</v>
      </c>
      <c r="F20" t="s">
        <v>204</v>
      </c>
      <c r="I20" s="1" t="s">
        <v>2</v>
      </c>
    </row>
    <row r="21" spans="1:9" x14ac:dyDescent="0.25">
      <c r="A21" t="s">
        <v>108</v>
      </c>
      <c r="B21" t="s">
        <v>113</v>
      </c>
      <c r="C21" s="6" t="s">
        <v>119</v>
      </c>
      <c r="D21" s="1" t="s">
        <v>182</v>
      </c>
      <c r="F21" t="s">
        <v>205</v>
      </c>
      <c r="I21" s="1" t="s">
        <v>12</v>
      </c>
    </row>
    <row r="22" spans="1:9" x14ac:dyDescent="0.25">
      <c r="A22" t="s">
        <v>109</v>
      </c>
      <c r="B22" s="1" t="s">
        <v>114</v>
      </c>
      <c r="C22" s="6" t="s">
        <v>119</v>
      </c>
      <c r="F22" t="s">
        <v>206</v>
      </c>
    </row>
    <row r="23" spans="1:9" ht="105" x14ac:dyDescent="0.25">
      <c r="A23" t="s">
        <v>110</v>
      </c>
      <c r="B23" s="1" t="s">
        <v>115</v>
      </c>
      <c r="C23" s="6" t="s">
        <v>121</v>
      </c>
      <c r="F23" t="s">
        <v>207</v>
      </c>
    </row>
    <row r="24" spans="1:9" ht="60" x14ac:dyDescent="0.25">
      <c r="A24" t="s">
        <v>111</v>
      </c>
      <c r="B24" s="1" t="s">
        <v>118</v>
      </c>
      <c r="C24" s="6" t="s">
        <v>120</v>
      </c>
    </row>
    <row r="25" spans="1:9" ht="105" x14ac:dyDescent="0.25">
      <c r="A25" t="s">
        <v>112</v>
      </c>
      <c r="B25" s="1" t="s">
        <v>116</v>
      </c>
      <c r="C25" s="6" t="s">
        <v>117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topLeftCell="D1" zoomScale="130" zoomScaleNormal="130" workbookViewId="0">
      <pane ySplit="1" topLeftCell="A2" activePane="bottomLeft" state="frozen"/>
      <selection pane="bottomLeft" activeCell="P2" sqref="P2:P4"/>
    </sheetView>
  </sheetViews>
  <sheetFormatPr defaultColWidth="8.85546875" defaultRowHeight="15" x14ac:dyDescent="0.25"/>
  <cols>
    <col min="1" max="1" width="9.28515625" hidden="1" customWidth="1"/>
    <col min="2" max="2" width="16.42578125" hidden="1" customWidth="1"/>
    <col min="3" max="3" width="8.140625" hidden="1" customWidth="1"/>
    <col min="4" max="4" width="26.42578125" customWidth="1"/>
    <col min="5" max="5" width="15.85546875" customWidth="1"/>
    <col min="6" max="6" width="13.42578125" style="2" hidden="1" customWidth="1"/>
    <col min="7" max="7" width="16.7109375" hidden="1" customWidth="1"/>
    <col min="8" max="8" width="16.5703125" style="1" customWidth="1"/>
    <col min="9" max="9" width="11" bestFit="1" customWidth="1"/>
    <col min="10" max="10" width="9.42578125" bestFit="1" customWidth="1"/>
    <col min="11" max="11" width="14" bestFit="1" customWidth="1"/>
    <col min="12" max="12" width="17.85546875" bestFit="1" customWidth="1"/>
    <col min="14" max="14" width="10.28515625" bestFit="1" customWidth="1"/>
    <col min="15" max="15" width="16.85546875" customWidth="1"/>
    <col min="16" max="16" width="14" customWidth="1"/>
    <col min="17" max="17" width="26.7109375" bestFit="1" customWidth="1"/>
  </cols>
  <sheetData>
    <row r="1" spans="1:17" s="1" customFormat="1" x14ac:dyDescent="0.25">
      <c r="A1" s="1" t="s">
        <v>32</v>
      </c>
      <c r="B1" s="1" t="s">
        <v>68</v>
      </c>
      <c r="C1" s="1" t="s">
        <v>69</v>
      </c>
      <c r="D1" s="1" t="s">
        <v>133</v>
      </c>
      <c r="E1" s="1" t="s">
        <v>134</v>
      </c>
      <c r="F1" s="2" t="s">
        <v>36</v>
      </c>
      <c r="G1" s="1" t="s">
        <v>37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196</v>
      </c>
      <c r="P1" s="1" t="s">
        <v>208</v>
      </c>
      <c r="Q1" s="1" t="s">
        <v>209</v>
      </c>
    </row>
    <row r="2" spans="1:17" x14ac:dyDescent="0.25">
      <c r="F2"/>
      <c r="M2" t="s">
        <v>126</v>
      </c>
      <c r="N2" t="s">
        <v>183</v>
      </c>
    </row>
    <row r="4" spans="1:17" x14ac:dyDescent="0.25">
      <c r="H4" s="5"/>
      <c r="I4" s="5"/>
      <c r="J4" s="5"/>
      <c r="K4" s="5"/>
      <c r="L4" s="5"/>
      <c r="M4" s="5"/>
      <c r="N4" s="5"/>
    </row>
  </sheetData>
  <dataValidations count="6">
    <dataValidation allowBlank="1" showInputMessage="1" showErrorMessage="1" prompt="Ideally less than 20 words. What (theme+taxa), where, when, and also who and why if there's room, e.g.,_x000a__x000a_Carbon flux from aquatic ecosystems of the Arctic Coastal Plain along the Beaufort Sea, Alaska, from 2010-2018" sqref="D2:D4"/>
    <dataValidation allowBlank="1" showInputMessage="1" showErrorMessage="1" prompt="Send us a Word doc and enter file name here. See PDF for guidelines." sqref="E2:E4 H2:H4"/>
    <dataValidation allowBlank="1" showInputMessage="1" showErrorMessage="1" prompt="Earliest date in dataset. Use YYYY-MM-DD or YYYY." sqref="I2:I4"/>
    <dataValidation allowBlank="1" showInputMessage="1" showErrorMessage="1" prompt="Latest date in dataset. Use YYYY-MM-DD or YYYY." sqref="J2:J4"/>
    <dataValidation allowBlank="1" showInputMessage="1" showErrorMessage="1" prompt="CC0 or Creative Commons 0, a public domain license, is the license we use for our datasets. If you wish to use a different license, please discuss with the information managers." sqref="M2:M4"/>
    <dataValidation allowBlank="1" showInputMessage="1" showErrorMessage="1" prompt="The timezone used for any date/time values supplied in this dataset." sqref="N2:N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="Enter a datum for the coordinates supplied in your dataset._x000a_" prompt="The datum for all coordinates in this dataset.  This is typically WGS_1984, especially if coordinates are from GPS. _x000a__x000a_Choose from a value in the drop down or enter your own value.">
          <x14:formula1>
            <xm:f>lookup_tables!$D$11:$D$12</xm:f>
          </x14:formula1>
          <xm:sqref>K2:K4</xm:sqref>
        </x14:dataValidation>
        <x14:dataValidation type="list" errorStyle="information" allowBlank="1" showInputMessage="1" showErrorMessage="1" error="make sure we can locate this authority" prompt="The taxonomic authority to which you refer when determining taxonomic names in this dataset. The drop-down options are ITIS and WoRMS, commonly used in marine bio, or enter your own.">
          <x14:formula1>
            <xm:f>lookup_tables!$D$20:$D$21</xm:f>
          </x14:formula1>
          <xm:sqref>L2:L4</xm:sqref>
        </x14:dataValidation>
        <x14:dataValidation type="list" allowBlank="1" showInputMessage="1" showErrorMessage="1" promptTitle="Will this data be ongoing?" prompt="And if so how often will it be updated? Choose from the drop-down. Note that frequency here is how often we upload new archival versions (e.g. most BLE core program data will be updated annually after the sampling season). ">
          <x14:formula1>
            <xm:f>lookup_tables!F14:F23</xm:f>
          </x14:formula1>
          <xm:sqref>O2:O4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pane ySplit="1" topLeftCell="A2" activePane="bottomLeft" state="frozen"/>
      <selection pane="bottomLeft" activeCell="R2" sqref="R2"/>
    </sheetView>
  </sheetViews>
  <sheetFormatPr defaultColWidth="8.85546875" defaultRowHeight="15" x14ac:dyDescent="0.25"/>
  <cols>
    <col min="1" max="2" width="0" style="1" hidden="1" customWidth="1"/>
    <col min="3" max="3" width="14.85546875" style="1" bestFit="1" customWidth="1"/>
    <col min="4" max="4" width="13.28515625" style="1" customWidth="1"/>
    <col min="5" max="5" width="13" style="1" customWidth="1"/>
    <col min="6" max="6" width="13.28515625" style="1" customWidth="1"/>
    <col min="7" max="7" width="8.85546875" style="1"/>
    <col min="8" max="8" width="14.42578125" style="1" customWidth="1"/>
    <col min="9" max="9" width="12.42578125" style="1" customWidth="1"/>
    <col min="10" max="15" width="8.85546875" style="1"/>
    <col min="16" max="16" width="8.85546875" style="3"/>
    <col min="17" max="17" width="21.140625" style="1" bestFit="1" customWidth="1"/>
    <col min="18" max="18" width="9.140625" style="1" bestFit="1" customWidth="1"/>
    <col min="19" max="16384" width="8.85546875" style="1"/>
  </cols>
  <sheetData>
    <row r="1" spans="1:21" s="6" customFormat="1" ht="21" customHeight="1" x14ac:dyDescent="0.25">
      <c r="A1" s="6" t="s">
        <v>32</v>
      </c>
      <c r="B1" s="6" t="s">
        <v>70</v>
      </c>
      <c r="C1" s="6" t="s">
        <v>122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6" t="s">
        <v>147</v>
      </c>
      <c r="J1" s="6" t="s">
        <v>148</v>
      </c>
      <c r="K1" s="6" t="s">
        <v>149</v>
      </c>
      <c r="L1" s="6" t="s">
        <v>150</v>
      </c>
      <c r="M1" s="6" t="s">
        <v>151</v>
      </c>
      <c r="N1" s="6" t="s">
        <v>152</v>
      </c>
      <c r="O1" s="6" t="s">
        <v>153</v>
      </c>
      <c r="P1" s="7" t="s">
        <v>154</v>
      </c>
      <c r="Q1" s="6" t="s">
        <v>155</v>
      </c>
      <c r="R1" s="6" t="s">
        <v>156</v>
      </c>
      <c r="S1" s="6" t="s">
        <v>157</v>
      </c>
      <c r="T1" s="6" t="s">
        <v>158</v>
      </c>
      <c r="U1" s="6" t="s">
        <v>159</v>
      </c>
    </row>
  </sheetData>
  <dataValidations count="3">
    <dataValidation errorStyle="information" allowBlank="1" showInputMessage="1" showErrorMessage="1" error="let us know if you think this custom role needs to be in our semi-controlled list" sqref="C1"/>
    <dataValidation type="whole" errorStyle="warning" operator="greaterThanOrEqual" allowBlank="1" showInputMessage="1" showErrorMessage="1" error="Number all creators starting with 2." prompt="Analogous to authorship order in a publication. Per LTER best practices, BLE will be first creator to any BLE dataset, so number all creators starting with 2. _x000a__x000a_Leave blank for all other roles." sqref="D2:D4">
      <formula1>2</formula1>
    </dataValidation>
    <dataValidation allowBlank="1" showInputMessage="1" showErrorMessage="1" prompt="ORCID is a unique identifier system for researchers. Sign up at https://orcid.org. This person doesn't have an ORCID? Maybe encourage them to get one and fill out a profile? (Merely having an ORCID is no good without a nice profile.)" sqref="H2:H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let us know if you think this custom role needs to be in our semi-controlled list">
          <x14:formula1>
            <xm:f>lookup_tables!$F$3:$F$10</xm:f>
          </x14:formula1>
          <xm:sqref>C5:C1048576</xm:sqref>
        </x14:dataValidation>
        <x14:dataValidation type="list" errorStyle="information" allowBlank="1" showInputMessage="1" prompt="Include dataset creators, but also technicians and other personnel who contribute to and deserve acknowledgment for this dataset._x000a__x000a_Choose from a value in the drop down or enter your own value.">
          <x14:formula1>
            <xm:f>lookup_tables!$F$3:$F$10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B1" workbookViewId="0">
      <pane ySplit="1" topLeftCell="A2" activePane="bottomLeft" state="frozen"/>
      <selection activeCell="B1" sqref="B1"/>
      <selection pane="bottomLeft" activeCell="I8" sqref="I8"/>
    </sheetView>
  </sheetViews>
  <sheetFormatPr defaultColWidth="8.85546875" defaultRowHeight="15" x14ac:dyDescent="0.25"/>
  <cols>
    <col min="1" max="1" width="9.28515625" style="6" hidden="1" customWidth="1"/>
    <col min="2" max="2" width="22.85546875" style="6" bestFit="1" customWidth="1"/>
    <col min="3" max="3" width="32.42578125" style="6" bestFit="1" customWidth="1"/>
    <col min="4" max="4" width="12.28515625" style="6" hidden="1" customWidth="1"/>
    <col min="5" max="5" width="13.85546875" style="6" bestFit="1" customWidth="1"/>
    <col min="6" max="6" width="23.5703125" style="6" customWidth="1"/>
    <col min="7" max="7" width="40" style="6" customWidth="1"/>
    <col min="8" max="8" width="36.7109375" style="6" customWidth="1"/>
    <col min="9" max="9" width="80.28515625" style="6" customWidth="1"/>
    <col min="10" max="16384" width="8.85546875" style="6"/>
  </cols>
  <sheetData>
    <row r="1" spans="1:9" x14ac:dyDescent="0.25">
      <c r="A1" s="6" t="s">
        <v>32</v>
      </c>
      <c r="B1" s="6" t="s">
        <v>160</v>
      </c>
      <c r="C1" s="6" t="s">
        <v>161</v>
      </c>
      <c r="D1" s="6" t="s">
        <v>163</v>
      </c>
      <c r="E1" s="6" t="s">
        <v>162</v>
      </c>
      <c r="G1" s="28" t="s">
        <v>161</v>
      </c>
      <c r="H1" s="29" t="s">
        <v>185</v>
      </c>
      <c r="I1" s="30" t="s">
        <v>188</v>
      </c>
    </row>
    <row r="2" spans="1:9" ht="30" x14ac:dyDescent="0.25">
      <c r="D2" s="6" t="e">
        <f>VLOOKUP(C2, lookup_tables!$A$3:$B$8, 2, FALSE)</f>
        <v>#N/A</v>
      </c>
      <c r="G2" s="31" t="s">
        <v>72</v>
      </c>
      <c r="H2" s="26" t="s">
        <v>71</v>
      </c>
      <c r="I2" s="32" t="s">
        <v>85</v>
      </c>
    </row>
    <row r="3" spans="1:9" ht="30" x14ac:dyDescent="0.25">
      <c r="D3" s="6" t="e">
        <f>VLOOKUP(C3, lookup_tables!$A$3:$B$8, 2, FALSE)</f>
        <v>#N/A</v>
      </c>
      <c r="G3" s="31" t="s">
        <v>57</v>
      </c>
      <c r="H3" s="26" t="s">
        <v>73</v>
      </c>
      <c r="I3" s="32" t="s">
        <v>84</v>
      </c>
    </row>
    <row r="4" spans="1:9" ht="30" x14ac:dyDescent="0.25">
      <c r="D4" s="6" t="e">
        <f>VLOOKUP(C4, lookup_tables!$A$3:$B$8, 2, FALSE)</f>
        <v>#N/A</v>
      </c>
      <c r="G4" s="31" t="s">
        <v>59</v>
      </c>
      <c r="H4" s="26" t="s">
        <v>74</v>
      </c>
      <c r="I4" s="32" t="s">
        <v>187</v>
      </c>
    </row>
    <row r="5" spans="1:9" ht="30" x14ac:dyDescent="0.25">
      <c r="D5" s="6" t="e">
        <f>VLOOKUP(C5, lookup_tables!$A$3:$B$8, 2, FALSE)</f>
        <v>#N/A</v>
      </c>
      <c r="G5" s="31" t="s">
        <v>77</v>
      </c>
      <c r="H5" s="26" t="s">
        <v>195</v>
      </c>
      <c r="I5" s="32" t="s">
        <v>103</v>
      </c>
    </row>
    <row r="6" spans="1:9" x14ac:dyDescent="0.25">
      <c r="D6" s="6" t="e">
        <f>VLOOKUP(C6, lookup_tables!$A$3:$B$8, 2, FALSE)</f>
        <v>#N/A</v>
      </c>
      <c r="G6" s="31" t="s">
        <v>79</v>
      </c>
      <c r="H6" s="25"/>
      <c r="I6" s="32" t="s">
        <v>81</v>
      </c>
    </row>
    <row r="7" spans="1:9" ht="15.75" thickBot="1" x14ac:dyDescent="0.3">
      <c r="D7" s="6" t="e">
        <f>VLOOKUP(C7, lookup_tables!$A$3:$B$8, 2, FALSE)</f>
        <v>#N/A</v>
      </c>
      <c r="G7" s="33" t="s">
        <v>82</v>
      </c>
      <c r="H7" s="34"/>
      <c r="I7" s="35" t="s">
        <v>83</v>
      </c>
    </row>
    <row r="8" spans="1:9" x14ac:dyDescent="0.25">
      <c r="D8" s="6" t="e">
        <f>VLOOKUP(C8, lookup_tables!$A$3:$B$8, 2, FALSE)</f>
        <v>#N/A</v>
      </c>
    </row>
    <row r="9" spans="1:9" x14ac:dyDescent="0.25">
      <c r="D9" s="6" t="e">
        <f>VLOOKUP(C9, lookup_tables!$A$3:$B$8, 2, FALSE)</f>
        <v>#N/A</v>
      </c>
    </row>
    <row r="10" spans="1:9" x14ac:dyDescent="0.25">
      <c r="D10" s="6" t="e">
        <f>VLOOKUP(C10, lookup_tables!$A$3:$B$8, 2, FALSE)</f>
        <v>#N/A</v>
      </c>
    </row>
    <row r="11" spans="1:9" x14ac:dyDescent="0.25">
      <c r="D11" s="6" t="e">
        <f>VLOOKUP(C11, lookup_tables!$A$3:$B$8, 2, FALSE)</f>
        <v>#N/A</v>
      </c>
    </row>
    <row r="12" spans="1:9" x14ac:dyDescent="0.25">
      <c r="D12" s="6" t="e">
        <f>VLOOKUP(C12, lookup_tables!$A$3:$B$8, 2, FALSE)</f>
        <v>#N/A</v>
      </c>
    </row>
    <row r="13" spans="1:9" x14ac:dyDescent="0.25">
      <c r="D13" s="6" t="e">
        <f>VLOOKUP(C13, lookup_tables!$A$3:$B$8, 2, FALSE)</f>
        <v>#N/A</v>
      </c>
    </row>
    <row r="14" spans="1:9" x14ac:dyDescent="0.25">
      <c r="D14" s="6" t="e">
        <f>VLOOKUP(C14, lookup_tables!$A$3:$B$8, 2, FALSE)</f>
        <v>#N/A</v>
      </c>
    </row>
    <row r="15" spans="1:9" x14ac:dyDescent="0.25">
      <c r="D15" s="6" t="e">
        <f>VLOOKUP(C15, lookup_tables!$A$3:$B$8, 2, FALSE)</f>
        <v>#N/A</v>
      </c>
    </row>
    <row r="16" spans="1:9" x14ac:dyDescent="0.25">
      <c r="D16" s="6" t="e">
        <f>VLOOKUP(C16, lookup_tables!$A$3:$B$8, 2, FALSE)</f>
        <v>#N/A</v>
      </c>
    </row>
    <row r="17" spans="4:4" x14ac:dyDescent="0.25">
      <c r="D17" s="6" t="e">
        <f>VLOOKUP(C17, lookup_tables!$A$3:$B$8, 2, FALSE)</f>
        <v>#N/A</v>
      </c>
    </row>
    <row r="18" spans="4:4" x14ac:dyDescent="0.25">
      <c r="D18" s="6" t="e">
        <f>VLOOKUP(C18, lookup_tables!$A$3:$B$8, 2, FALSE)</f>
        <v>#N/A</v>
      </c>
    </row>
    <row r="19" spans="4:4" x14ac:dyDescent="0.25">
      <c r="D19" s="6" t="e">
        <f>VLOOKUP(C19, lookup_tables!$A$3:$B$8, 2, FALSE)</f>
        <v>#N/A</v>
      </c>
    </row>
    <row r="20" spans="4:4" x14ac:dyDescent="0.25">
      <c r="D20" s="6" t="e">
        <f>VLOOKUP(C20, lookup_tables!$A$3:$B$8, 2, FALSE)</f>
        <v>#N/A</v>
      </c>
    </row>
  </sheetData>
  <dataValidations count="1">
    <dataValidation allowBlank="1" showInputMessage="1" showErrorMessage="1" prompt="Keywords aid data discovery and context. You might want to re-use keywords in related publications, but make sure to find them in a thesaurus." sqref="B2:B4"/>
  </dataValidations>
  <hyperlinks>
    <hyperlink ref="H2" r:id="rId1"/>
    <hyperlink ref="H3" r:id="rId2"/>
    <hyperlink ref="H4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o custom value allowed here, I'm afraid">
          <x14:formula1>
            <xm:f>lookup_tables!$C$11:$C$15</xm:f>
          </x14:formula1>
          <xm:sqref>E5:E1048576</xm:sqref>
        </x14:dataValidation>
        <x14:dataValidation type="list" allowBlank="1" showInputMessage="1" showErrorMessage="1">
          <x14:formula1>
            <xm:f>lookup_tables!$A$3:$A$8</xm:f>
          </x14:formula1>
          <xm:sqref>C5:C1048576</xm:sqref>
        </x14:dataValidation>
        <x14:dataValidation type="list" allowBlank="1" showInputMessage="1" showErrorMessage="1" prompt="We highly recommend choosing keywords from an existing keyword set, aka thesaurus. See the included table for links to preferred thesauri. _x000a__x000a_Choose from the drop-down menu. Choose &quot;none&quot; if the keyword did not come from any thesauri (not recommended!).">
          <x14:formula1>
            <xm:f>lookup_tables!$A$3:$A$8</xm:f>
          </x14:formula1>
          <xm:sqref>C2:C4</xm:sqref>
        </x14:dataValidation>
        <x14:dataValidation type="list" allowBlank="1" showInputMessage="1" showErrorMessage="1" error="no custom value allowed here, I'm afraid" prompt="Choose from the drop-down menu the keyword type applicable to this keyword.">
          <x14:formula1>
            <xm:f>lookup_tables!$C$11:$C$15</xm:f>
          </x14:formula1>
          <xm:sqref>E2:E4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pane ySplit="1" topLeftCell="A2" activePane="bottomLeft" state="frozen"/>
      <selection pane="bottomLeft" activeCell="N1" sqref="N1"/>
    </sheetView>
  </sheetViews>
  <sheetFormatPr defaultColWidth="8.85546875" defaultRowHeight="15" x14ac:dyDescent="0.25"/>
  <cols>
    <col min="1" max="1" width="15.140625" hidden="1" customWidth="1"/>
    <col min="2" max="2" width="9.28515625" style="1" hidden="1" customWidth="1"/>
    <col min="3" max="3" width="8.28515625" style="1" hidden="1" customWidth="1"/>
    <col min="4" max="4" width="12.42578125" style="1" bestFit="1" customWidth="1"/>
    <col min="5" max="5" width="11.7109375" style="1" hidden="1" customWidth="1"/>
    <col min="6" max="6" width="21" bestFit="1" customWidth="1"/>
    <col min="7" max="7" width="10.42578125" style="1" hidden="1" customWidth="1"/>
    <col min="8" max="8" width="10.28515625" style="1" hidden="1" customWidth="1"/>
    <col min="9" max="9" width="23.7109375" hidden="1" customWidth="1"/>
    <col min="10" max="10" width="23.140625" hidden="1" customWidth="1"/>
    <col min="11" max="11" width="24.42578125" hidden="1" customWidth="1"/>
    <col min="12" max="12" width="24.28515625" hidden="1" customWidth="1"/>
    <col min="13" max="14" width="24.28515625" style="1" customWidth="1"/>
    <col min="15" max="15" width="12.7109375" customWidth="1"/>
    <col min="16" max="16" width="12.85546875" customWidth="1"/>
    <col min="17" max="17" width="12.42578125" bestFit="1" customWidth="1"/>
  </cols>
  <sheetData>
    <row r="1" spans="1:17" x14ac:dyDescent="0.25">
      <c r="A1" t="s">
        <v>32</v>
      </c>
      <c r="B1" s="1" t="s">
        <v>50</v>
      </c>
      <c r="C1" s="1" t="s">
        <v>64</v>
      </c>
      <c r="D1" s="1" t="s">
        <v>191</v>
      </c>
      <c r="E1" s="1" t="s">
        <v>65</v>
      </c>
      <c r="F1" t="s">
        <v>165</v>
      </c>
      <c r="G1" s="1" t="s">
        <v>66</v>
      </c>
      <c r="H1" s="1" t="s">
        <v>67</v>
      </c>
      <c r="I1" t="s">
        <v>42</v>
      </c>
      <c r="J1" t="s">
        <v>43</v>
      </c>
      <c r="K1" t="s">
        <v>44</v>
      </c>
      <c r="L1" t="s">
        <v>45</v>
      </c>
      <c r="M1" s="1" t="s">
        <v>189</v>
      </c>
      <c r="N1" s="1" t="s">
        <v>190</v>
      </c>
      <c r="O1" t="s">
        <v>192</v>
      </c>
      <c r="P1" t="s">
        <v>193</v>
      </c>
      <c r="Q1" t="s">
        <v>194</v>
      </c>
    </row>
    <row r="3" spans="1:17" x14ac:dyDescent="0.25">
      <c r="A3" s="22" t="s">
        <v>131</v>
      </c>
    </row>
  </sheetData>
  <dataValidations count="3">
    <dataValidation type="decimal" allowBlank="1" showInputMessage="1" showErrorMessage="1" prompt="Longitude in decimal degrees.  Longitudes west of the prime meridian are negative.  Use at least six decimal places." sqref="M2:M4">
      <formula1>-180</formula1>
      <formula2>180</formula2>
    </dataValidation>
    <dataValidation type="decimal" allowBlank="1" showInputMessage="1" showErrorMessage="1" prompt="Latitude in decimal degrees.  Latitudes south of the equator are negative.  Use at least six decimal places." sqref="N2:N4">
      <formula1>-90</formula1>
      <formula2>90</formula2>
    </dataValidation>
    <dataValidation allowBlank="1" showInputMessage="1" showErrorMessage="1" prompt="For core program datasets: put a list of CP stations appearing in the data. No need to put in coords, except if there are sites not listed here https://utexas.box.com/v/ble-coreprogram-stations, for example if an ocean site that changes every year" sqref="D2:D4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1" topLeftCell="A2" activePane="bottomLeft" state="frozen"/>
      <selection pane="bottomLeft" activeCell="C1" sqref="C1"/>
    </sheetView>
  </sheetViews>
  <sheetFormatPr defaultColWidth="8.85546875" defaultRowHeight="15" x14ac:dyDescent="0.25"/>
  <cols>
    <col min="1" max="1" width="8.42578125" hidden="1" customWidth="1"/>
    <col min="2" max="2" width="16.7109375" style="1" hidden="1" customWidth="1"/>
    <col min="3" max="3" width="31" customWidth="1"/>
    <col min="4" max="4" width="24.140625" style="1" hidden="1" customWidth="1"/>
    <col min="5" max="5" width="34.85546875" customWidth="1"/>
    <col min="6" max="6" width="12.85546875" style="1" hidden="1" customWidth="1"/>
    <col min="7" max="7" width="8" hidden="1" customWidth="1"/>
    <col min="8" max="8" width="21.85546875" hidden="1" customWidth="1"/>
    <col min="9" max="9" width="8.140625" style="1" hidden="1" customWidth="1"/>
    <col min="10" max="10" width="49.7109375" bestFit="1" customWidth="1"/>
  </cols>
  <sheetData>
    <row r="1" spans="1:10" x14ac:dyDescent="0.25">
      <c r="A1" t="s">
        <v>32</v>
      </c>
      <c r="B1" t="s">
        <v>124</v>
      </c>
      <c r="C1" t="s">
        <v>166</v>
      </c>
      <c r="D1" t="s">
        <v>38</v>
      </c>
      <c r="E1" t="s">
        <v>184</v>
      </c>
      <c r="F1" s="1" t="s">
        <v>60</v>
      </c>
      <c r="G1" t="s">
        <v>40</v>
      </c>
      <c r="H1" t="s">
        <v>39</v>
      </c>
      <c r="I1" s="1" t="s">
        <v>61</v>
      </c>
      <c r="J1" s="1" t="s">
        <v>164</v>
      </c>
    </row>
    <row r="2" spans="1:10" x14ac:dyDescent="0.25">
      <c r="B2"/>
      <c r="D2"/>
      <c r="F2"/>
      <c r="I2"/>
    </row>
    <row r="3" spans="1:10" x14ac:dyDescent="0.25">
      <c r="B3"/>
      <c r="C3" s="1"/>
      <c r="D3"/>
      <c r="F3"/>
      <c r="I3"/>
    </row>
    <row r="4" spans="1:10" x14ac:dyDescent="0.25">
      <c r="C4" s="1"/>
    </row>
  </sheetData>
  <dataValidations count="3">
    <dataValidation type="whole" operator="greaterThanOrEqual" allowBlank="1" showInputMessage="1" showErrorMessage="1" sqref="B4:B1048576">
      <formula1>1</formula1>
    </dataValidation>
    <dataValidation allowBlank="1" showInputMessage="1" showErrorMessage="1" prompt="Describe the data in this entity in two sentences or less. Situate this data within the larger dataset." sqref="E2:E4"/>
    <dataValidation allowBlank="1" showInputMessage="1" showErrorMessage="1" prompt="Human-friendly name for this entity. Seven words or less, e.g., &quot;Elson plant community survey 2016&quot;. We might edit for clarity and brevity." sqref="C2:C4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9.28515625" style="1" hidden="1" customWidth="1"/>
    <col min="2" max="2" width="22.85546875" style="1" bestFit="1" customWidth="1"/>
    <col min="3" max="3" width="16.7109375" style="1" customWidth="1"/>
    <col min="4" max="4" width="15.28515625" style="1" customWidth="1"/>
    <col min="5" max="5" width="10.7109375" style="1" hidden="1" customWidth="1"/>
    <col min="6" max="6" width="23.140625" style="1" hidden="1" customWidth="1"/>
    <col min="7" max="7" width="33.5703125" style="6" bestFit="1" customWidth="1"/>
    <col min="8" max="8" width="11.85546875" style="1" hidden="1" customWidth="1"/>
    <col min="9" max="9" width="27.28515625" style="1" hidden="1" customWidth="1"/>
    <col min="10" max="10" width="16.7109375" style="1" hidden="1" customWidth="1"/>
    <col min="11" max="11" width="17.85546875" style="1" hidden="1" customWidth="1"/>
    <col min="12" max="12" width="20.7109375" style="1" hidden="1" customWidth="1"/>
    <col min="13" max="13" width="7.85546875" style="1" bestFit="1" customWidth="1"/>
    <col min="14" max="14" width="9.140625" style="1" bestFit="1" customWidth="1"/>
    <col min="15" max="15" width="12.28515625" style="1" hidden="1" customWidth="1"/>
    <col min="16" max="16" width="25" style="1" bestFit="1" customWidth="1"/>
    <col min="17" max="17" width="25.28515625" style="1" bestFit="1" customWidth="1"/>
    <col min="18" max="16384" width="8.85546875" style="1"/>
  </cols>
  <sheetData>
    <row r="1" spans="1:17" s="6" customFormat="1" ht="15.75" customHeight="1" x14ac:dyDescent="0.25">
      <c r="A1" s="6" t="s">
        <v>32</v>
      </c>
      <c r="B1" s="1" t="s">
        <v>166</v>
      </c>
      <c r="C1" s="6" t="s">
        <v>167</v>
      </c>
      <c r="D1" s="6" t="s">
        <v>168</v>
      </c>
      <c r="E1" s="6" t="s">
        <v>62</v>
      </c>
      <c r="F1" s="6" t="s">
        <v>125</v>
      </c>
      <c r="G1" s="6" t="s">
        <v>169</v>
      </c>
      <c r="H1" s="6" t="s">
        <v>33</v>
      </c>
      <c r="I1" s="6" t="s">
        <v>47</v>
      </c>
      <c r="J1" s="6" t="s">
        <v>49</v>
      </c>
      <c r="K1" s="6" t="s">
        <v>34</v>
      </c>
      <c r="L1" s="6" t="s">
        <v>48</v>
      </c>
      <c r="M1" s="6" t="s">
        <v>170</v>
      </c>
      <c r="N1" s="6" t="s">
        <v>171</v>
      </c>
      <c r="O1" s="6" t="s">
        <v>35</v>
      </c>
      <c r="P1" s="1" t="s">
        <v>172</v>
      </c>
      <c r="Q1" s="1" t="s">
        <v>173</v>
      </c>
    </row>
  </sheetData>
  <dataValidations count="12">
    <dataValidation type="whole" operator="greaterThanOrEqual" allowBlank="1" showInputMessage="1" showErrorMessage="1" error="please enter whole numbers numbering your columns" sqref="C101:C1048576">
      <formula1>1</formula1>
    </dataValidation>
    <dataValidation type="whole" operator="greaterThanOrEqual" allowBlank="1" showInputMessage="1" showErrorMessage="1" error="Please enter whole numbers to number your columns starting from 1." sqref="C5:C25 C29:C100">
      <formula1>1</formula1>
    </dataValidation>
    <dataValidation type="decimal" errorStyle="warning" operator="greaterThanOrEqual" allowBlank="1" showInputMessage="1" showErrorMessage="1" error="Please enter a numeric value &gt;= 0 for precision." sqref="N29:N43 N45:N100 N5:N25">
      <formula1>0</formula1>
    </dataValidation>
    <dataValidation type="custom" errorStyle="warning" allowBlank="1" showInputMessage="1" showErrorMessage="1" error="Please enter a numeric value." sqref="P2:Q100">
      <formula1>ISNUMBER(P1)</formula1>
    </dataValidation>
    <dataValidation type="whole" operator="greaterThanOrEqual" allowBlank="1" showInputMessage="1" showErrorMessage="1" error="Please enter whole numbers to number your columns starting from 1." prompt="Within each data table, number the columns from left, starting from 1. " sqref="C2:C4">
      <formula1>1</formula1>
    </dataValidation>
    <dataValidation allowBlank="1" showInputMessage="1" showErrorMessage="1" prompt="The exact column name as it appears in the data. _x000a__x000a_Good column names: informative, no spaces, no special characters, not starting with a number, ideally as few characters as possible without sacrificing information." sqref="D2:D4"/>
    <dataValidation type="whole" operator="greaterThanOrEqual" allowBlank="1" showInputMessage="1" showErrorMessage="1" error="Please enter whole numbers to number your columns starting from 1." sqref="C26:C28">
      <formula1>1</formula1>
    </dataValidation>
    <dataValidation type="decimal" errorStyle="warning" operator="greaterThanOrEqual" allowBlank="1" showInputMessage="1" showErrorMessage="1" error="Please enter a numeric value &gt;= 0 for precision." sqref="N26:N28">
      <formula1>0</formula1>
    </dataValidation>
    <dataValidation errorStyle="warning" allowBlank="1" showInputMessage="1" showErrorMessage="1" errorTitle="not a valid entity" error="Please enter an entity number you have entered on the &quot;entities&quot; sheet" sqref="B101:B1048576"/>
    <dataValidation allowBlank="1" showInputMessage="1" showErrorMessage="1" prompt="Make the information contained in this column as unambigous as possible. Spell out acronyms here. Spell out chemical speciation here. " sqref="G2:G4"/>
    <dataValidation allowBlank="1" showInputMessage="1" showErrorMessage="1" prompt="If the attribute carries a unit, specify it here. Beware of coefficients; they often have units too. Put down &quot;dimensionless&quot; for counts or &quot;percent&quot; for percentages." sqref="M2:M4"/>
    <dataValidation type="decimal" errorStyle="warning" operator="greaterThanOrEqual" allowBlank="1" showInputMessage="1" showErrorMessage="1" error="Please enter a numeric value &gt;= 0 for precision." prompt="Specify if attribute is numeric; leave blank otherwise. Specify the smallest unit at which you are confident in the data. E.g., 0.01 if data in this column go to two decimal places." sqref="N2:N4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choose from the four!" prompt="choose from four number types">
          <x14:formula1>
            <xm:f>lookup_tables!$A$11:$A$14</xm:f>
          </x14:formula1>
          <xm:sqref>O2:O1048576</xm:sqref>
        </x14:dataValidation>
        <x14:dataValidation type="list" allowBlank="1" showInputMessage="1" showErrorMessage="1" errorTitle="not an option" error="choose from the seven!" prompt="choose from the seven">
          <x14:formula1>
            <xm:f>lookup_tables!$B$11:$B$17</xm:f>
          </x14:formula1>
          <xm:sqref>I2:I24 I29:I1048576</xm:sqref>
        </x14:dataValidation>
        <x14:dataValidation type="list" allowBlank="1" showInputMessage="1" showErrorMessage="1" errorTitle="not an option">
          <x14:formula1>
            <xm:f>lookup_tables!$I$2:$I$21</xm:f>
          </x14:formula1>
          <xm:sqref>H2:H24 H29:H1048576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entity" error="Please enter an entity number you have entered on the &quot;entities&quot; sheet">
          <x14:formula1>
            <xm:f>Entities!$C$2:$C$30</xm:f>
          </x14:formula1>
          <xm:sqref>B5:B100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B1" workbookViewId="0">
      <pane ySplit="1" topLeftCell="A2" activePane="bottomLeft" state="frozen"/>
      <selection pane="bottomLeft" activeCell="E4" sqref="E4"/>
    </sheetView>
  </sheetViews>
  <sheetFormatPr defaultColWidth="8.85546875" defaultRowHeight="15" x14ac:dyDescent="0.25"/>
  <cols>
    <col min="1" max="1" width="0" hidden="1" customWidth="1"/>
    <col min="2" max="2" width="22.85546875" style="1" bestFit="1" customWidth="1"/>
    <col min="3" max="3" width="14.28515625" bestFit="1" customWidth="1"/>
    <col min="5" max="5" width="69" bestFit="1" customWidth="1"/>
  </cols>
  <sheetData>
    <row r="1" spans="1:5" x14ac:dyDescent="0.25">
      <c r="A1" t="s">
        <v>32</v>
      </c>
      <c r="B1" s="1" t="s">
        <v>166</v>
      </c>
      <c r="C1" s="1" t="s">
        <v>168</v>
      </c>
      <c r="D1" s="1" t="s">
        <v>105</v>
      </c>
      <c r="E1" s="1" t="s">
        <v>174</v>
      </c>
    </row>
    <row r="3" spans="1:5" x14ac:dyDescent="0.25">
      <c r="C3" s="1"/>
    </row>
    <row r="4" spans="1:5" x14ac:dyDescent="0.25">
      <c r="C4" s="1"/>
    </row>
  </sheetData>
  <dataValidations count="2">
    <dataValidation allowBlank="1" showInputMessage="1" showErrorMessage="1" prompt="Exact code as appears in data." sqref="D2:D4"/>
    <dataValidation allowBlank="1" showInputMessage="1" showErrorMessage="1" prompt="Define this code (even if it seems self-explanatory).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that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entity" error="Please enter an entity number you have entered on the &quot;entities&quot; sheet">
          <x14:formula1>
            <xm:f>Entities!$B$2:$B$30</xm:f>
          </x14:formula1>
          <xm:sqref>B5:B1048576</xm:sqref>
        </x14:dataValidation>
        <x14:dataValidation type="list" errorStyle="warning" allowBlank="1" showInputMessage="1" showErrorMessage="1" errorTitle="not a valid column name" error="Please enter a column name that appears in the &quot;Attributes&quot; sheet" prompt="Where does this code appear? The drop-down options correspond to entries in &quot;Attributes&quot; sheet.">
          <x14:formula1>
            <xm:f>Attributes!$D:$D</xm:f>
          </x14:formula1>
          <xm:sqref>C2:C4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B1" workbookViewId="0">
      <pane ySplit="1" topLeftCell="A2" activePane="bottomLeft" state="frozen"/>
      <selection activeCell="B1" sqref="B1"/>
      <selection pane="bottomLeft" activeCell="G41" sqref="G41"/>
    </sheetView>
  </sheetViews>
  <sheetFormatPr defaultRowHeight="15" x14ac:dyDescent="0.25"/>
  <cols>
    <col min="1" max="1" width="0" hidden="1" customWidth="1"/>
    <col min="2" max="2" width="22.85546875" bestFit="1" customWidth="1"/>
    <col min="3" max="3" width="13.7109375" bestFit="1" customWidth="1"/>
    <col min="4" max="4" width="18.5703125" bestFit="1" customWidth="1"/>
    <col min="5" max="5" width="25" bestFit="1" customWidth="1"/>
  </cols>
  <sheetData>
    <row r="1" spans="1:5" x14ac:dyDescent="0.25">
      <c r="A1" t="s">
        <v>32</v>
      </c>
      <c r="B1" s="1" t="s">
        <v>166</v>
      </c>
      <c r="C1" s="1" t="s">
        <v>168</v>
      </c>
      <c r="D1" s="1" t="s">
        <v>175</v>
      </c>
      <c r="E1" s="1" t="s">
        <v>176</v>
      </c>
    </row>
    <row r="3" spans="1:5" x14ac:dyDescent="0.25">
      <c r="C3" s="1"/>
      <c r="E3" s="1"/>
    </row>
    <row r="4" spans="1:5" x14ac:dyDescent="0.25">
      <c r="C4" s="1"/>
      <c r="E4" s="1"/>
    </row>
  </sheetData>
  <dataValidations count="2">
    <dataValidation allowBlank="1" showInputMessage="1" showErrorMessage="1" prompt="Exact missing value code as appears in data." sqref="D2:D4"/>
    <dataValidation allowBlank="1" showInputMessage="1" showErrorMessage="1" prompt="Reason for missing value.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entity" error="Please enter an entity number you have entered on the &quot;entities&quot; sheet">
          <x14:formula1>
            <xm:f>Entities!$B$2:$B$30</xm:f>
          </x14:formula1>
          <xm:sqref>B5:B1048576</xm:sqref>
        </x14:dataValidation>
        <x14:dataValidation type="list" errorStyle="warning" allowBlank="1" showInputMessage="1" showErrorMessage="1" errorTitle="not a valid column name" error="Please enter a column name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column name" error="Please enter a column name that appears on the &quot;attributes&quot; sheet" prompt="Where does this code appear? The drop-down options correspond to entries in &quot;Attributes&quot; sheet.">
          <x14:formula1>
            <xm:f>Attributes!$D:$D</xm:f>
          </x14:formula1>
          <xm:sqref>C2:C4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Dataset</vt:lpstr>
      <vt:lpstr>Personnel</vt:lpstr>
      <vt:lpstr>Keywords</vt:lpstr>
      <vt:lpstr>Sites</vt:lpstr>
      <vt:lpstr>Entities</vt:lpstr>
      <vt:lpstr>Attributes</vt:lpstr>
      <vt:lpstr>Attribute Codes</vt:lpstr>
      <vt:lpstr>Attribute Missing Values</vt:lpstr>
      <vt:lpstr>Taxonomic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Nguyen, An T</cp:lastModifiedBy>
  <dcterms:created xsi:type="dcterms:W3CDTF">2018-06-01T22:48:26Z</dcterms:created>
  <dcterms:modified xsi:type="dcterms:W3CDTF">2020-10-22T22:23:13Z</dcterms:modified>
</cp:coreProperties>
</file>