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'Distribution'!$B$3:$B$6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'Distribution'!$C$3:$C$6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'Distribution'!$D$3:$D$6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'Distribution'!$E$3:$E$6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</cols>
  <sheetData>
    <row r="1" ht="25" customHeight="1">
      <c r="A1" s="33" t="inlineStr">
        <is>
          <t>Distribution of Clusters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</row>
    <row r="3" ht="25" customHeight="1">
      <c r="A3" s="13" t="inlineStr">
        <is>
          <t>Birch</t>
        </is>
      </c>
      <c r="B3" s="13" t="n">
        <v>0.44</v>
      </c>
      <c r="C3" s="13" t="n">
        <v>0.31</v>
      </c>
      <c r="D3" s="13" t="n">
        <v>0.25</v>
      </c>
      <c r="E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</row>
    <row r="5" ht="25" customHeight="1">
      <c r="A5" s="13" t="inlineStr">
        <is>
          <t>Hierarchical</t>
        </is>
      </c>
      <c r="B5" s="13" t="n">
        <v>0.39</v>
      </c>
      <c r="C5" s="13" t="n">
        <v>0.34</v>
      </c>
      <c r="D5" s="13" t="n">
        <v>0.27</v>
      </c>
      <c r="E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</row>
    <row r="7" ht="25" customHeight="1">
      <c r="A7" s="33" t="inlineStr">
        <is>
          <t>Score of Clusters</t>
        </is>
      </c>
    </row>
    <row r="8" ht="25" customHeight="1">
      <c r="A8" s="34" t="inlineStr">
        <is>
          <t>Model</t>
        </is>
      </c>
      <c r="B8" s="34" t="inlineStr">
        <is>
          <t>Silhouette</t>
        </is>
      </c>
      <c r="C8" s="34" t="inlineStr">
        <is>
          <t>Davies Bouldin</t>
        </is>
      </c>
      <c r="D8" s="34" t="inlineStr">
        <is>
          <t>n_clusters</t>
        </is>
      </c>
      <c r="E8" s="34" t="inlineStr">
        <is>
          <t>Rank</t>
        </is>
      </c>
    </row>
    <row r="9" ht="25" customHeight="1">
      <c r="A9" s="13" t="inlineStr">
        <is>
          <t>GMM</t>
        </is>
      </c>
      <c r="B9" s="13" t="n">
        <v>0.59</v>
      </c>
      <c r="C9" s="13" t="n">
        <v>0.5</v>
      </c>
      <c r="D9" s="13" t="n">
        <v>3</v>
      </c>
      <c r="E9" s="13" t="n">
        <v>1</v>
      </c>
    </row>
    <row r="10" ht="25" customHeight="1">
      <c r="A10" s="13" t="inlineStr">
        <is>
          <t>Hierarchical</t>
        </is>
      </c>
      <c r="B10" s="13" t="n">
        <v>0.58</v>
      </c>
      <c r="C10" s="13" t="n">
        <v>0.5</v>
      </c>
      <c r="D10" s="13" t="n">
        <v>3</v>
      </c>
      <c r="E10" s="13" t="n">
        <v>2</v>
      </c>
    </row>
    <row r="11" ht="25" customHeight="1">
      <c r="A11" s="13" t="inlineStr">
        <is>
          <t>Birch</t>
        </is>
      </c>
      <c r="B11" s="13" t="n">
        <v>0.5600000000000001</v>
      </c>
      <c r="C11" s="13" t="n">
        <v>0.5</v>
      </c>
      <c r="D11" s="13" t="n">
        <v>3</v>
      </c>
      <c r="E11" s="13" t="n">
        <v>2</v>
      </c>
    </row>
    <row r="12" ht="25" customHeight="1">
      <c r="A12" s="13" t="inlineStr">
        <is>
          <t>KMeans</t>
        </is>
      </c>
      <c r="B12" s="13" t="n">
        <v>0.57</v>
      </c>
      <c r="C12" s="13" t="n">
        <v>0.5</v>
      </c>
      <c r="D12" s="13" t="n">
        <v>4</v>
      </c>
      <c r="E12" s="13" t="n">
        <v>3</v>
      </c>
    </row>
  </sheetData>
  <mergeCells count="2">
    <mergeCell ref="A1:E1"/>
    <mergeCell ref="A7:E7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 ht="25" customHeight="1">
      <c r="A1" s="34" t="inlineStr">
        <is>
          <t>Feature</t>
        </is>
      </c>
      <c r="B1" s="34" t="inlineStr">
        <is>
          <t>count</t>
        </is>
      </c>
      <c r="C1" s="34" t="inlineStr">
        <is>
          <t>mean</t>
        </is>
      </c>
      <c r="D1" s="34" t="inlineStr">
        <is>
          <t>std</t>
        </is>
      </c>
      <c r="E1" s="34" t="inlineStr">
        <is>
          <t>min</t>
        </is>
      </c>
      <c r="F1" s="34" t="inlineStr">
        <is>
          <t>25%</t>
        </is>
      </c>
      <c r="G1" s="34" t="inlineStr">
        <is>
          <t>50%</t>
        </is>
      </c>
      <c r="H1" s="34" t="inlineStr">
        <is>
          <t>75%</t>
        </is>
      </c>
      <c r="I1" s="34" t="inlineStr">
        <is>
          <t>max</t>
        </is>
      </c>
    </row>
    <row r="2" ht="25" customHeight="1">
      <c r="A2" s="13" t="inlineStr">
        <is>
          <t>individual_id</t>
        </is>
      </c>
      <c r="B2" s="13" t="n">
        <v>10000</v>
      </c>
      <c r="C2" s="13" t="n">
        <v>5000.5</v>
      </c>
      <c r="D2" s="13" t="n">
        <v>2886.895679907168</v>
      </c>
      <c r="E2" s="13" t="n">
        <v>1</v>
      </c>
      <c r="F2" s="13" t="n">
        <v>2500.75</v>
      </c>
      <c r="G2" s="13" t="n">
        <v>5000.5</v>
      </c>
      <c r="H2" s="13" t="n">
        <v>7500.25</v>
      </c>
      <c r="I2" s="13" t="n">
        <v>10000</v>
      </c>
    </row>
    <row r="3" ht="25" customHeight="1">
      <c r="A3" s="13" t="inlineStr">
        <is>
          <t>age_nbr</t>
        </is>
      </c>
      <c r="B3" s="13" t="n">
        <v>10000</v>
      </c>
      <c r="C3" s="13" t="n">
        <v>42.5002</v>
      </c>
      <c r="D3" s="13" t="n">
        <v>22.86419202787863</v>
      </c>
      <c r="E3" s="13" t="n">
        <v>0</v>
      </c>
      <c r="F3" s="13" t="n">
        <v>23</v>
      </c>
      <c r="G3" s="13" t="n">
        <v>43</v>
      </c>
      <c r="H3" s="13" t="n">
        <v>61</v>
      </c>
      <c r="I3" s="13" t="n">
        <v>102</v>
      </c>
    </row>
    <row r="4" ht="25" customHeight="1">
      <c r="A4" s="13" t="inlineStr">
        <is>
          <t>marital</t>
        </is>
      </c>
      <c r="B4" s="13" t="n">
        <v>10000</v>
      </c>
      <c r="C4" s="13" t="n">
        <v>0.6155</v>
      </c>
      <c r="D4" s="13" t="n">
        <v>0.4865012007609377</v>
      </c>
      <c r="E4" s="13" t="n">
        <v>0</v>
      </c>
      <c r="F4" s="13" t="n">
        <v>0</v>
      </c>
      <c r="G4" s="13" t="n">
        <v>1</v>
      </c>
      <c r="H4" s="13" t="n">
        <v>1</v>
      </c>
      <c r="I4" s="13" t="n">
        <v>1</v>
      </c>
    </row>
    <row r="5" ht="25" customHeight="1">
      <c r="A5" s="13" t="inlineStr">
        <is>
          <t>income</t>
        </is>
      </c>
      <c r="B5" s="13" t="n">
        <v>9856</v>
      </c>
      <c r="C5" s="13" t="n">
        <v>99993.69310448458</v>
      </c>
      <c r="D5" s="13" t="n">
        <v>72994.15639057248</v>
      </c>
      <c r="E5" s="13" t="n">
        <v>5000</v>
      </c>
      <c r="F5" s="13" t="n">
        <v>69408.31479999999</v>
      </c>
      <c r="G5" s="13" t="n">
        <v>87000</v>
      </c>
      <c r="H5" s="13" t="n">
        <v>101593.5244</v>
      </c>
      <c r="I5" s="13" t="n">
        <v>500000</v>
      </c>
    </row>
    <row r="6" ht="25" customHeight="1">
      <c r="A6" s="13" t="inlineStr">
        <is>
          <t>aetna_family_size</t>
        </is>
      </c>
      <c r="B6" s="13" t="n">
        <v>10000</v>
      </c>
      <c r="C6" s="13" t="n">
        <v>2.7091</v>
      </c>
      <c r="D6" s="13" t="n">
        <v>1.709552411289193</v>
      </c>
      <c r="E6" s="13" t="n">
        <v>1</v>
      </c>
      <c r="F6" s="13" t="n">
        <v>1</v>
      </c>
      <c r="G6" s="13" t="n">
        <v>2</v>
      </c>
      <c r="H6" s="13" t="n">
        <v>4</v>
      </c>
      <c r="I6" s="13" t="n">
        <v>12</v>
      </c>
    </row>
    <row r="7" ht="25" customHeight="1">
      <c r="A7" s="13" t="inlineStr">
        <is>
          <t>aetna_num_children</t>
        </is>
      </c>
      <c r="B7" s="13" t="n">
        <v>10000</v>
      </c>
      <c r="C7" s="13" t="n">
        <v>1.1786</v>
      </c>
      <c r="D7" s="13" t="n">
        <v>1.389134626125542</v>
      </c>
      <c r="E7" s="13" t="n">
        <v>0</v>
      </c>
      <c r="F7" s="13" t="n">
        <v>0</v>
      </c>
      <c r="G7" s="13" t="n">
        <v>1</v>
      </c>
      <c r="H7" s="13" t="n">
        <v>2</v>
      </c>
      <c r="I7" s="13" t="n">
        <v>10</v>
      </c>
    </row>
    <row r="8" ht="25" customHeight="1">
      <c r="A8" s="13" t="inlineStr">
        <is>
          <t>aetna_num_children_modif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active_medical_ind</t>
        </is>
      </c>
      <c r="B9" s="13" t="n">
        <v>9580</v>
      </c>
      <c r="C9" s="13" t="n">
        <v>0.7662839248434238</v>
      </c>
      <c r="D9" s="13" t="n">
        <v>0.4232157461340539</v>
      </c>
      <c r="E9" s="13" t="n">
        <v>0</v>
      </c>
      <c r="F9" s="13" t="n">
        <v>1</v>
      </c>
      <c r="G9" s="13" t="n">
        <v>1</v>
      </c>
      <c r="H9" s="13" t="n">
        <v>1</v>
      </c>
      <c r="I9" s="13" t="n">
        <v>1</v>
      </c>
    </row>
    <row r="10" ht="25" customHeight="1">
      <c r="A10" s="13" t="inlineStr">
        <is>
          <t>active_dental_ind</t>
        </is>
      </c>
      <c r="B10" s="13" t="n">
        <v>9580</v>
      </c>
      <c r="C10" s="13" t="n">
        <v>0.1927974947807933</v>
      </c>
      <c r="D10" s="13" t="n">
        <v>0.3945159913525852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1</v>
      </c>
    </row>
    <row r="11" ht="25" customHeight="1">
      <c r="A11" s="13" t="inlineStr">
        <is>
          <t>active_pharmacy_ind</t>
        </is>
      </c>
      <c r="B11" s="13" t="n">
        <v>9580</v>
      </c>
      <c r="C11" s="13" t="n">
        <v>0.3615866388308977</v>
      </c>
      <c r="D11" s="13" t="n">
        <v>0.4804850051568513</v>
      </c>
      <c r="E11" s="13" t="n">
        <v>0</v>
      </c>
      <c r="F11" s="13" t="n">
        <v>0</v>
      </c>
      <c r="G11" s="13" t="n">
        <v>0</v>
      </c>
      <c r="H11" s="13" t="n">
        <v>1</v>
      </c>
      <c r="I11" s="13" t="n">
        <v>1</v>
      </c>
    </row>
    <row r="12" ht="25" customHeight="1">
      <c r="A12" s="13" t="inlineStr">
        <is>
          <t>active_vision_ind</t>
        </is>
      </c>
      <c r="B12" s="13" t="n">
        <v>9580</v>
      </c>
      <c r="C12" s="13" t="n">
        <v>0.09780793319415448</v>
      </c>
      <c r="D12" s="13" t="n">
        <v>0.2970702835641326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1</v>
      </c>
    </row>
    <row r="13" ht="25" customHeight="1">
      <c r="A13" s="13" t="inlineStr">
        <is>
          <t>active_medicare_ind</t>
        </is>
      </c>
      <c r="B13" s="13" t="n">
        <v>9580</v>
      </c>
      <c r="C13" s="13" t="n">
        <v>0.1435281837160751</v>
      </c>
      <c r="D13" s="13" t="n">
        <v>0.3506289737761559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med_mths</t>
        </is>
      </c>
      <c r="B14" s="13" t="n">
        <v>10000</v>
      </c>
      <c r="C14" s="13" t="n">
        <v>12</v>
      </c>
      <c r="D14" s="13" t="n">
        <v>0</v>
      </c>
      <c r="E14" s="13" t="n">
        <v>12</v>
      </c>
      <c r="F14" s="13" t="n">
        <v>12</v>
      </c>
      <c r="G14" s="13" t="n">
        <v>12</v>
      </c>
      <c r="H14" s="13" t="n">
        <v>12</v>
      </c>
      <c r="I14" s="13" t="n">
        <v>12</v>
      </c>
    </row>
    <row r="15" ht="25" customHeight="1">
      <c r="A15" s="13" t="inlineStr">
        <is>
          <t>rx_mths</t>
        </is>
      </c>
      <c r="B15" s="13" t="n">
        <v>10000</v>
      </c>
      <c r="C15" s="13" t="n">
        <v>4.5545</v>
      </c>
      <c r="D15" s="13" t="n">
        <v>5.812934609203606</v>
      </c>
      <c r="E15" s="13" t="n">
        <v>0</v>
      </c>
      <c r="F15" s="13" t="n">
        <v>0</v>
      </c>
      <c r="G15" s="13" t="n">
        <v>0</v>
      </c>
      <c r="H15" s="13" t="n">
        <v>12</v>
      </c>
      <c r="I15" s="13" t="n">
        <v>12</v>
      </c>
    </row>
    <row r="16" ht="25" customHeight="1">
      <c r="A16" s="13" t="inlineStr">
        <is>
          <t>a2020_medical_ind</t>
        </is>
      </c>
      <c r="B16" s="13" t="n">
        <v>10000</v>
      </c>
      <c r="C16" s="13" t="n">
        <v>1</v>
      </c>
      <c r="D16" s="13" t="n">
        <v>0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</row>
    <row r="17" ht="25" customHeight="1">
      <c r="A17" s="13" t="inlineStr">
        <is>
          <t>a2020_dental_ind</t>
        </is>
      </c>
      <c r="B17" s="13" t="n">
        <v>10000</v>
      </c>
      <c r="C17" s="13" t="n">
        <v>0.2988</v>
      </c>
      <c r="D17" s="13" t="n">
        <v>0.4577548622913745</v>
      </c>
      <c r="E17" s="13" t="n">
        <v>0</v>
      </c>
      <c r="F17" s="13" t="n">
        <v>0</v>
      </c>
      <c r="G17" s="13" t="n">
        <v>0</v>
      </c>
      <c r="H17" s="13" t="n">
        <v>1</v>
      </c>
      <c r="I17" s="13" t="n">
        <v>1</v>
      </c>
    </row>
    <row r="18" ht="25" customHeight="1">
      <c r="A18" s="13" t="inlineStr">
        <is>
          <t>a2020_vision_ind</t>
        </is>
      </c>
      <c r="B18" s="13" t="n">
        <v>10000</v>
      </c>
      <c r="C18" s="13" t="n">
        <v>0.0887</v>
      </c>
      <c r="D18" s="13" t="n">
        <v>0.2843244520603248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1</v>
      </c>
    </row>
    <row r="19" ht="25" customHeight="1">
      <c r="A19" s="13" t="inlineStr">
        <is>
          <t>a2020_rx_ind</t>
        </is>
      </c>
      <c r="B19" s="13" t="n">
        <v>10000</v>
      </c>
      <c r="C19" s="13" t="n">
        <v>0.3816</v>
      </c>
      <c r="D19" s="13" t="n">
        <v>0.4858034998886385</v>
      </c>
      <c r="E19" s="13" t="n">
        <v>0</v>
      </c>
      <c r="F19" s="13" t="n">
        <v>0</v>
      </c>
      <c r="G19" s="13" t="n">
        <v>0</v>
      </c>
      <c r="H19" s="13" t="n">
        <v>1</v>
      </c>
      <c r="I19" s="13" t="n">
        <v>1</v>
      </c>
    </row>
    <row r="20" ht="25" customHeight="1">
      <c r="A20" s="13" t="inlineStr">
        <is>
          <t>a2020_medicare_ind</t>
        </is>
      </c>
      <c r="B20" s="13" t="n">
        <v>10000</v>
      </c>
      <c r="C20" s="13" t="n">
        <v>0.154</v>
      </c>
      <c r="D20" s="13" t="n">
        <v>0.3609667986158426</v>
      </c>
      <c r="E20" s="13" t="n">
        <v>0</v>
      </c>
      <c r="F20" s="13" t="n">
        <v>0</v>
      </c>
      <c r="G20" s="13" t="n">
        <v>0</v>
      </c>
      <c r="H20" s="13" t="n">
        <v>0</v>
      </c>
      <c r="I20" s="13" t="n">
        <v>1</v>
      </c>
    </row>
    <row r="21" ht="25" customHeight="1">
      <c r="A21" s="13" t="inlineStr">
        <is>
          <t>final_total_tenure</t>
        </is>
      </c>
      <c r="B21" s="13" t="n">
        <v>7080</v>
      </c>
      <c r="C21" s="13" t="n">
        <v>66.02840919647598</v>
      </c>
      <c r="D21" s="13" t="n">
        <v>27.21074095152929</v>
      </c>
      <c r="E21" s="13" t="n">
        <v>10.52</v>
      </c>
      <c r="F21" s="13" t="n">
        <v>46.565</v>
      </c>
      <c r="G21" s="13" t="n">
        <v>60.285</v>
      </c>
      <c r="H21" s="13" t="n">
        <v>82.59</v>
      </c>
      <c r="I21" s="13" t="n">
        <v>240</v>
      </c>
    </row>
    <row r="22" ht="25" customHeight="1">
      <c r="A22" s="13" t="inlineStr">
        <is>
          <t>final_future_tenure</t>
        </is>
      </c>
      <c r="B22" s="13" t="n">
        <v>7080</v>
      </c>
      <c r="C22" s="13" t="n">
        <v>18.82468055325424</v>
      </c>
      <c r="D22" s="13" t="n">
        <v>12.17211818919247</v>
      </c>
      <c r="E22" s="13" t="n">
        <v>0</v>
      </c>
      <c r="F22" s="13" t="n">
        <v>12.0175</v>
      </c>
      <c r="G22" s="13" t="n">
        <v>18.19</v>
      </c>
      <c r="H22" s="13" t="n">
        <v>25.03225806</v>
      </c>
      <c r="I22" s="13" t="n">
        <v>144.0322581</v>
      </c>
    </row>
    <row r="23" ht="25" customHeight="1">
      <c r="A23" s="13" t="inlineStr">
        <is>
          <t>dsnp_ind</t>
        </is>
      </c>
      <c r="B23" s="13" t="n">
        <v>10000</v>
      </c>
      <c r="C23" s="13" t="n">
        <v>0.0018</v>
      </c>
      <c r="D23" s="13" t="n">
        <v>0.0423903254760965</v>
      </c>
      <c r="E23" s="13" t="n">
        <v>0</v>
      </c>
      <c r="F23" s="13" t="n">
        <v>0</v>
      </c>
      <c r="G23" s="13" t="n">
        <v>0</v>
      </c>
      <c r="H23" s="13" t="n">
        <v>0</v>
      </c>
      <c r="I23" s="13" t="n">
        <v>1</v>
      </c>
    </row>
    <row r="24" ht="25" customHeight="1">
      <c r="A24" s="13" t="inlineStr">
        <is>
          <t>mmp_ind</t>
        </is>
      </c>
      <c r="B24" s="13" t="n">
        <v>10000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</row>
    <row r="25" ht="25" customHeight="1">
      <c r="A25" s="13" t="inlineStr">
        <is>
          <t>tot_allow_amt</t>
        </is>
      </c>
      <c r="B25" s="13" t="n">
        <v>7417</v>
      </c>
      <c r="C25" s="13" t="n">
        <v>5865.036853175137</v>
      </c>
      <c r="D25" s="13" t="n">
        <v>18878.7659882156</v>
      </c>
      <c r="E25" s="13" t="n">
        <v>0</v>
      </c>
      <c r="F25" s="13" t="n">
        <v>423.06</v>
      </c>
      <c r="G25" s="13" t="n">
        <v>1210.86</v>
      </c>
      <c r="H25" s="13" t="n">
        <v>3787.66</v>
      </c>
      <c r="I25" s="13" t="n">
        <v>378173.18</v>
      </c>
    </row>
    <row r="26" ht="25" customHeight="1">
      <c r="A26" s="13" t="inlineStr">
        <is>
          <t>tot_paid_amt</t>
        </is>
      </c>
      <c r="B26" s="13" t="n">
        <v>7455</v>
      </c>
      <c r="C26" s="13" t="n">
        <v>5167.761498323272</v>
      </c>
      <c r="D26" s="13" t="n">
        <v>18329.88602187026</v>
      </c>
      <c r="E26" s="13" t="n">
        <v>0</v>
      </c>
      <c r="F26" s="13" t="n">
        <v>269.925</v>
      </c>
      <c r="G26" s="13" t="n">
        <v>829.35</v>
      </c>
      <c r="H26" s="13" t="n">
        <v>2904.36</v>
      </c>
      <c r="I26" s="13" t="n">
        <v>372599.19</v>
      </c>
    </row>
    <row r="27" ht="25" customHeight="1">
      <c r="A27" s="13" t="inlineStr">
        <is>
          <t>srv_copay_amt</t>
        </is>
      </c>
      <c r="B27" s="13" t="n">
        <v>7457</v>
      </c>
      <c r="C27" s="13" t="n">
        <v>154.0585168298243</v>
      </c>
      <c r="D27" s="13" t="n">
        <v>368.4028180180377</v>
      </c>
      <c r="E27" s="13" t="n">
        <v>-772.36</v>
      </c>
      <c r="F27" s="13" t="n">
        <v>0</v>
      </c>
      <c r="G27" s="13" t="n">
        <v>25</v>
      </c>
      <c r="H27" s="13" t="n">
        <v>150</v>
      </c>
      <c r="I27" s="13" t="n">
        <v>5692.33</v>
      </c>
    </row>
    <row r="28" ht="25" customHeight="1">
      <c r="A28" s="13" t="inlineStr">
        <is>
          <t>rx_allowed_amt</t>
        </is>
      </c>
      <c r="B28" s="13" t="n">
        <v>2804</v>
      </c>
      <c r="C28" s="13" t="n">
        <v>3391.113569900143</v>
      </c>
      <c r="D28" s="13" t="n">
        <v>27988.76039721873</v>
      </c>
      <c r="E28" s="13" t="n">
        <v>0.42</v>
      </c>
      <c r="F28" s="13" t="n">
        <v>53.125</v>
      </c>
      <c r="G28" s="13" t="n">
        <v>251.065</v>
      </c>
      <c r="H28" s="13" t="n">
        <v>1129.6125</v>
      </c>
      <c r="I28" s="13" t="n">
        <v>958012.1800000001</v>
      </c>
    </row>
    <row r="29" ht="25" customHeight="1">
      <c r="A29" s="13" t="inlineStr">
        <is>
          <t>rx_paid_amt</t>
        </is>
      </c>
      <c r="B29" s="13" t="n">
        <v>2804</v>
      </c>
      <c r="C29" s="13" t="n">
        <v>3090.458102710414</v>
      </c>
      <c r="D29" s="13" t="n">
        <v>27313.64800838165</v>
      </c>
      <c r="E29" s="13" t="n">
        <v>0</v>
      </c>
      <c r="F29" s="13" t="n">
        <v>11.5</v>
      </c>
      <c r="G29" s="13" t="n">
        <v>102.605</v>
      </c>
      <c r="H29" s="13" t="n">
        <v>821.035</v>
      </c>
      <c r="I29" s="13" t="n">
        <v>957775.36</v>
      </c>
    </row>
    <row r="30" ht="25" customHeight="1">
      <c r="A30" s="13" t="inlineStr">
        <is>
          <t>rx_copay</t>
        </is>
      </c>
      <c r="B30" s="13" t="n">
        <v>2804</v>
      </c>
      <c r="C30" s="13" t="n">
        <v>300.6554671897289</v>
      </c>
      <c r="D30" s="13" t="n">
        <v>1118.672217460939</v>
      </c>
      <c r="E30" s="13" t="n">
        <v>0</v>
      </c>
      <c r="F30" s="13" t="n">
        <v>13.425</v>
      </c>
      <c r="G30" s="13" t="n">
        <v>76.065</v>
      </c>
      <c r="H30" s="13" t="n">
        <v>280.345</v>
      </c>
      <c r="I30" s="13" t="n">
        <v>49556.59</v>
      </c>
    </row>
    <row r="31" ht="25" customHeight="1">
      <c r="A31" s="13" t="inlineStr">
        <is>
          <t>pcp_visit_cnt</t>
        </is>
      </c>
      <c r="B31" s="13" t="n">
        <v>7457</v>
      </c>
      <c r="C31" s="13" t="n">
        <v>2.380313799114925</v>
      </c>
      <c r="D31" s="13" t="n">
        <v>2.788874424570484</v>
      </c>
      <c r="E31" s="13" t="n">
        <v>0</v>
      </c>
      <c r="F31" s="13" t="n">
        <v>1</v>
      </c>
      <c r="G31" s="13" t="n">
        <v>2</v>
      </c>
      <c r="H31" s="13" t="n">
        <v>3</v>
      </c>
      <c r="I31" s="13" t="n">
        <v>46</v>
      </c>
    </row>
    <row r="32" ht="25" customHeight="1">
      <c r="A32" s="13" t="inlineStr">
        <is>
          <t>pcp_allowed_amt</t>
        </is>
      </c>
      <c r="B32" s="13" t="n">
        <v>7454</v>
      </c>
      <c r="C32" s="13" t="n">
        <v>272.2940984706198</v>
      </c>
      <c r="D32" s="13" t="n">
        <v>343.6528138701798</v>
      </c>
      <c r="E32" s="13" t="n">
        <v>0</v>
      </c>
      <c r="F32" s="13" t="n">
        <v>40</v>
      </c>
      <c r="G32" s="13" t="n">
        <v>185.92</v>
      </c>
      <c r="H32" s="13" t="n">
        <v>372.1225</v>
      </c>
      <c r="I32" s="13" t="n">
        <v>5093.52</v>
      </c>
    </row>
    <row r="33" ht="25" customHeight="1">
      <c r="A33" s="13" t="inlineStr">
        <is>
          <t>spclty_visit_cnt</t>
        </is>
      </c>
      <c r="B33" s="13" t="n">
        <v>7457</v>
      </c>
      <c r="C33" s="13" t="n">
        <v>1.534933619417997</v>
      </c>
      <c r="D33" s="13" t="n">
        <v>2.567677037541463</v>
      </c>
      <c r="E33" s="13" t="n">
        <v>0</v>
      </c>
      <c r="F33" s="13" t="n">
        <v>0</v>
      </c>
      <c r="G33" s="13" t="n">
        <v>1</v>
      </c>
      <c r="H33" s="13" t="n">
        <v>2</v>
      </c>
      <c r="I33" s="13" t="n">
        <v>31</v>
      </c>
    </row>
    <row r="34" ht="25" customHeight="1">
      <c r="A34" s="13" t="inlineStr">
        <is>
          <t>immunization_visit_cnt</t>
        </is>
      </c>
      <c r="B34" s="13" t="n">
        <v>7457</v>
      </c>
      <c r="C34" s="13" t="n">
        <v>0.4594340887756471</v>
      </c>
      <c r="D34" s="13" t="n">
        <v>0.7572945347218341</v>
      </c>
      <c r="E34" s="13" t="n">
        <v>0</v>
      </c>
      <c r="F34" s="13" t="n">
        <v>0</v>
      </c>
      <c r="G34" s="13" t="n">
        <v>0</v>
      </c>
      <c r="H34" s="13" t="n">
        <v>1</v>
      </c>
      <c r="I34" s="13" t="n">
        <v>7</v>
      </c>
    </row>
    <row r="35" ht="25" customHeight="1">
      <c r="A35" s="13" t="inlineStr">
        <is>
          <t>hosop_rad_visit_cnt</t>
        </is>
      </c>
      <c r="B35" s="13" t="n">
        <v>7457</v>
      </c>
      <c r="C35" s="13" t="n">
        <v>0.2790666487863752</v>
      </c>
      <c r="D35" s="13" t="n">
        <v>0.7687448579572222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11</v>
      </c>
    </row>
    <row r="36" ht="25" customHeight="1">
      <c r="A36" s="13" t="inlineStr">
        <is>
          <t>hosop_rad_allowed_amt</t>
        </is>
      </c>
      <c r="B36" s="13" t="n">
        <v>1304</v>
      </c>
      <c r="C36" s="13" t="n">
        <v>871.1787269938651</v>
      </c>
      <c r="D36" s="13" t="n">
        <v>1542.223424736027</v>
      </c>
      <c r="E36" s="13" t="n">
        <v>0</v>
      </c>
      <c r="F36" s="13" t="n">
        <v>156.365</v>
      </c>
      <c r="G36" s="13" t="n">
        <v>348.03</v>
      </c>
      <c r="H36" s="13" t="n">
        <v>869.1675</v>
      </c>
      <c r="I36" s="13" t="n">
        <v>22849.9</v>
      </c>
    </row>
    <row r="37" ht="25" customHeight="1">
      <c r="A37" s="13" t="inlineStr">
        <is>
          <t>hosop_lab_visit_cnt</t>
        </is>
      </c>
      <c r="B37" s="13" t="n">
        <v>7457</v>
      </c>
      <c r="C37" s="13" t="n">
        <v>0.5248759554780743</v>
      </c>
      <c r="D37" s="13" t="n">
        <v>1.622982219941783</v>
      </c>
      <c r="E37" s="13" t="n">
        <v>0</v>
      </c>
      <c r="F37" s="13" t="n">
        <v>0</v>
      </c>
      <c r="G37" s="13" t="n">
        <v>0</v>
      </c>
      <c r="H37" s="13" t="n">
        <v>0</v>
      </c>
      <c r="I37" s="13" t="n">
        <v>54</v>
      </c>
    </row>
    <row r="38" ht="25" customHeight="1">
      <c r="A38" s="13" t="inlineStr">
        <is>
          <t>hosop_lab_allowed_amt</t>
        </is>
      </c>
      <c r="B38" s="13" t="n">
        <v>1700</v>
      </c>
      <c r="C38" s="13" t="n">
        <v>352.4093235294118</v>
      </c>
      <c r="D38" s="13" t="n">
        <v>682.0641144318591</v>
      </c>
      <c r="E38" s="13" t="n">
        <v>0</v>
      </c>
      <c r="F38" s="13" t="n">
        <v>58.945</v>
      </c>
      <c r="G38" s="13" t="n">
        <v>133.73</v>
      </c>
      <c r="H38" s="13" t="n">
        <v>331.39</v>
      </c>
      <c r="I38" s="13" t="n">
        <v>9016.389999999999</v>
      </c>
    </row>
    <row r="39" ht="25" customHeight="1">
      <c r="A39" s="13" t="inlineStr">
        <is>
          <t>op_rehab_visit_cnt</t>
        </is>
      </c>
      <c r="B39" s="13" t="n">
        <v>7457</v>
      </c>
      <c r="C39" s="13" t="n">
        <v>0.4529971838540968</v>
      </c>
      <c r="D39" s="13" t="n">
        <v>0.7539039589435367</v>
      </c>
      <c r="E39" s="13" t="n">
        <v>0</v>
      </c>
      <c r="F39" s="13" t="n">
        <v>0</v>
      </c>
      <c r="G39" s="13" t="n">
        <v>0</v>
      </c>
      <c r="H39" s="13" t="n">
        <v>1</v>
      </c>
      <c r="I39" s="13" t="n">
        <v>7</v>
      </c>
    </row>
    <row r="40" ht="25" customHeight="1">
      <c r="A40" s="13" t="inlineStr">
        <is>
          <t>op_rehab_allowed_amt</t>
        </is>
      </c>
      <c r="B40" s="13" t="n">
        <v>7456</v>
      </c>
      <c r="C40" s="13" t="n">
        <v>59.64984978540773</v>
      </c>
      <c r="D40" s="13" t="n">
        <v>227.1839081880326</v>
      </c>
      <c r="E40" s="13" t="n">
        <v>0</v>
      </c>
      <c r="F40" s="13" t="n">
        <v>0</v>
      </c>
      <c r="G40" s="13" t="n">
        <v>0</v>
      </c>
      <c r="H40" s="13" t="n">
        <v>38.57</v>
      </c>
      <c r="I40" s="13" t="n">
        <v>9420.08</v>
      </c>
    </row>
    <row r="41" ht="25" customHeight="1">
      <c r="A41" s="13" t="inlineStr">
        <is>
          <t>op_prenatal_visit_cnt</t>
        </is>
      </c>
      <c r="B41" s="13" t="n">
        <v>7457</v>
      </c>
      <c r="C41" s="13" t="n">
        <v>0.001341021858656296</v>
      </c>
      <c r="D41" s="13" t="n">
        <v>0.0400954296555957</v>
      </c>
      <c r="E41" s="13" t="n">
        <v>0</v>
      </c>
      <c r="F41" s="13" t="n">
        <v>0</v>
      </c>
      <c r="G41" s="13" t="n">
        <v>0</v>
      </c>
      <c r="H41" s="13" t="n">
        <v>0</v>
      </c>
      <c r="I41" s="13" t="n">
        <v>2</v>
      </c>
    </row>
    <row r="42" ht="25" customHeight="1">
      <c r="A42" s="13" t="inlineStr">
        <is>
          <t>op_prenatal_allowed_amt</t>
        </is>
      </c>
      <c r="B42" s="13" t="n">
        <v>7457</v>
      </c>
      <c r="C42" s="13" t="n">
        <v>1.208028697867775</v>
      </c>
      <c r="D42" s="13" t="n">
        <v>38.20916545878201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1747.24</v>
      </c>
    </row>
    <row r="43" ht="25" customHeight="1">
      <c r="A43" s="13" t="inlineStr">
        <is>
          <t>op_fertility_visit_cnt</t>
        </is>
      </c>
      <c r="B43" s="13" t="n">
        <v>7457</v>
      </c>
      <c r="C43" s="13" t="n">
        <v>0.0006705109293281481</v>
      </c>
      <c r="D43" s="13" t="n">
        <v>0.04175059983467187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3</v>
      </c>
    </row>
    <row r="44" ht="25" customHeight="1">
      <c r="A44" s="13" t="inlineStr">
        <is>
          <t>op_fertility_allowed_amt</t>
        </is>
      </c>
      <c r="B44" s="13" t="n">
        <v>7457</v>
      </c>
      <c r="C44" s="13" t="n">
        <v>3.594474989942336</v>
      </c>
      <c r="D44" s="13" t="n">
        <v>238.4862821464691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19100</v>
      </c>
    </row>
    <row r="45" ht="25" customHeight="1">
      <c r="A45" s="13" t="inlineStr">
        <is>
          <t>ucc_visit_cnt</t>
        </is>
      </c>
      <c r="B45" s="13" t="n">
        <v>7457</v>
      </c>
      <c r="C45" s="13" t="n">
        <v>0.2864422690089848</v>
      </c>
      <c r="D45" s="13" t="n">
        <v>0.7059829495675118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11</v>
      </c>
    </row>
    <row r="46" ht="25" customHeight="1">
      <c r="A46" s="13" t="inlineStr">
        <is>
          <t>ucc_allowed_amt</t>
        </is>
      </c>
      <c r="B46" s="13" t="n">
        <v>7456</v>
      </c>
      <c r="C46" s="13" t="n">
        <v>49.30437231759656</v>
      </c>
      <c r="D46" s="13" t="n">
        <v>167.0040184021022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8734.549999999999</v>
      </c>
    </row>
    <row r="47" ht="25" customHeight="1">
      <c r="A47" s="13" t="inlineStr">
        <is>
          <t>total_rx_scripts</t>
        </is>
      </c>
      <c r="B47" s="13" t="n">
        <v>2804</v>
      </c>
      <c r="C47" s="13" t="n">
        <v>28.61447931526391</v>
      </c>
      <c r="D47" s="13" t="n">
        <v>31.76511554948618</v>
      </c>
      <c r="E47" s="13" t="n">
        <v>1</v>
      </c>
      <c r="F47" s="13" t="n">
        <v>4</v>
      </c>
      <c r="G47" s="13" t="n">
        <v>16</v>
      </c>
      <c r="H47" s="13" t="n">
        <v>43</v>
      </c>
      <c r="I47" s="13" t="n">
        <v>222</v>
      </c>
    </row>
    <row r="48" ht="25" customHeight="1">
      <c r="A48" s="13" t="inlineStr">
        <is>
          <t>total_spec_rx_scripts</t>
        </is>
      </c>
      <c r="B48" s="13" t="n">
        <v>2804</v>
      </c>
      <c r="C48" s="13" t="n">
        <v>0.3277460770328103</v>
      </c>
      <c r="D48" s="13" t="n">
        <v>2.238364400439955</v>
      </c>
      <c r="E48" s="13" t="n">
        <v>0</v>
      </c>
      <c r="F48" s="13" t="n">
        <v>0</v>
      </c>
      <c r="G48" s="13" t="n">
        <v>0</v>
      </c>
      <c r="H48" s="13" t="n">
        <v>0</v>
      </c>
      <c r="I48" s="13" t="n">
        <v>54</v>
      </c>
    </row>
    <row r="49" ht="25" customHeight="1">
      <c r="A49" s="13" t="inlineStr">
        <is>
          <t>total_mail_rx_scripts</t>
        </is>
      </c>
      <c r="B49" s="13" t="n">
        <v>2804</v>
      </c>
      <c r="C49" s="13" t="n">
        <v>2.4839514978602</v>
      </c>
      <c r="D49" s="13" t="n">
        <v>11.98902872552442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152</v>
      </c>
    </row>
    <row r="50" ht="25" customHeight="1">
      <c r="A50" s="13" t="inlineStr">
        <is>
          <t>cvs_rx_scripts</t>
        </is>
      </c>
      <c r="B50" s="13" t="n">
        <v>2804</v>
      </c>
      <c r="C50" s="13" t="n">
        <v>12.00285306704708</v>
      </c>
      <c r="D50" s="13" t="n">
        <v>24.0030469671809</v>
      </c>
      <c r="E50" s="13" t="n">
        <v>0</v>
      </c>
      <c r="F50" s="13" t="n">
        <v>0</v>
      </c>
      <c r="G50" s="13" t="n">
        <v>0</v>
      </c>
      <c r="H50" s="13" t="n">
        <v>12</v>
      </c>
      <c r="I50" s="13" t="n">
        <v>169</v>
      </c>
    </row>
    <row r="51" ht="25" customHeight="1">
      <c r="A51" s="13" t="inlineStr">
        <is>
          <t>cvs_rx_retail_scripts</t>
        </is>
      </c>
      <c r="B51" s="13" t="n">
        <v>2804</v>
      </c>
      <c r="C51" s="13" t="n">
        <v>9.280670470756062</v>
      </c>
      <c r="D51" s="13" t="n">
        <v>21.00362770714463</v>
      </c>
      <c r="E51" s="13" t="n">
        <v>0</v>
      </c>
      <c r="F51" s="13" t="n">
        <v>0</v>
      </c>
      <c r="G51" s="13" t="n">
        <v>0</v>
      </c>
      <c r="H51" s="13" t="n">
        <v>7</v>
      </c>
      <c r="I51" s="13" t="n">
        <v>169</v>
      </c>
    </row>
    <row r="52" ht="25" customHeight="1">
      <c r="A52" s="13" t="inlineStr">
        <is>
          <t>cvs_rx_mail_scripts</t>
        </is>
      </c>
      <c r="B52" s="13" t="n">
        <v>2804</v>
      </c>
      <c r="C52" s="13" t="n">
        <v>2.4839514978602</v>
      </c>
      <c r="D52" s="13" t="n">
        <v>11.98902872552442</v>
      </c>
      <c r="E52" s="13" t="n">
        <v>0</v>
      </c>
      <c r="F52" s="13" t="n">
        <v>0</v>
      </c>
      <c r="G52" s="13" t="n">
        <v>0</v>
      </c>
      <c r="H52" s="13" t="n">
        <v>0</v>
      </c>
      <c r="I52" s="13" t="n">
        <v>152</v>
      </c>
    </row>
    <row r="53" ht="25" customHeight="1">
      <c r="A53" s="13" t="inlineStr">
        <is>
          <t>cvs_rx_spec_scripts</t>
        </is>
      </c>
      <c r="B53" s="13" t="n">
        <v>2804</v>
      </c>
      <c r="C53" s="13" t="n">
        <v>0.1383737517831669</v>
      </c>
      <c r="D53" s="13" t="n">
        <v>1.283600974091202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27</v>
      </c>
    </row>
    <row r="54" ht="25" customHeight="1">
      <c r="A54" s="13" t="inlineStr">
        <is>
          <t>total_dentalclean_visit_cnt</t>
        </is>
      </c>
      <c r="B54" s="13" t="n">
        <v>1203</v>
      </c>
      <c r="C54" s="13" t="n">
        <v>1.422277639235245</v>
      </c>
      <c r="D54" s="13" t="n">
        <v>0.5392135143277569</v>
      </c>
      <c r="E54" s="13" t="n">
        <v>1</v>
      </c>
      <c r="F54" s="13" t="n">
        <v>1</v>
      </c>
      <c r="G54" s="13" t="n">
        <v>1</v>
      </c>
      <c r="H54" s="13" t="n">
        <v>2</v>
      </c>
      <c r="I54" s="13" t="n">
        <v>4</v>
      </c>
    </row>
    <row r="55" ht="25" customHeight="1">
      <c r="A55" s="13" t="inlineStr">
        <is>
          <t>total_dentalclean_allowed_amt</t>
        </is>
      </c>
      <c r="B55" s="13" t="n">
        <v>1203</v>
      </c>
      <c r="C55" s="13" t="n">
        <v>111.6577057356608</v>
      </c>
      <c r="D55" s="13" t="n">
        <v>61.85369307065714</v>
      </c>
      <c r="E55" s="13" t="n">
        <v>0</v>
      </c>
      <c r="F55" s="13" t="n">
        <v>68</v>
      </c>
      <c r="G55" s="13" t="n">
        <v>95</v>
      </c>
      <c r="H55" s="13" t="n">
        <v>142</v>
      </c>
      <c r="I55" s="13" t="n">
        <v>462</v>
      </c>
    </row>
    <row r="56" ht="25" customHeight="1">
      <c r="A56" s="13" t="inlineStr">
        <is>
          <t>eyeexam_visit_cnt</t>
        </is>
      </c>
      <c r="B56" s="13" t="n">
        <v>1223</v>
      </c>
      <c r="C56" s="13" t="n">
        <v>1.436631234668847</v>
      </c>
      <c r="D56" s="13" t="n">
        <v>1.257006198558086</v>
      </c>
      <c r="E56" s="13" t="n">
        <v>1</v>
      </c>
      <c r="F56" s="13" t="n">
        <v>1</v>
      </c>
      <c r="G56" s="13" t="n">
        <v>1</v>
      </c>
      <c r="H56" s="13" t="n">
        <v>1</v>
      </c>
      <c r="I56" s="13" t="n">
        <v>22</v>
      </c>
    </row>
    <row r="57" ht="25" customHeight="1">
      <c r="A57" s="13" t="inlineStr">
        <is>
          <t>eyeexam_allowed_amt</t>
        </is>
      </c>
      <c r="B57" s="13" t="n">
        <v>1218</v>
      </c>
      <c r="C57" s="13" t="n">
        <v>141.1158784893268</v>
      </c>
      <c r="D57" s="13" t="n">
        <v>136.1409782052427</v>
      </c>
      <c r="E57" s="13" t="n">
        <v>0</v>
      </c>
      <c r="F57" s="13" t="n">
        <v>50</v>
      </c>
      <c r="G57" s="13" t="n">
        <v>113.06</v>
      </c>
      <c r="H57" s="13" t="n">
        <v>158.91</v>
      </c>
      <c r="I57" s="13" t="n">
        <v>1824.73</v>
      </c>
    </row>
    <row r="58" ht="25" customHeight="1">
      <c r="A58" s="13" t="inlineStr">
        <is>
          <t>ucc_mcable_visit_count</t>
        </is>
      </c>
      <c r="B58" s="13" t="n">
        <v>5832</v>
      </c>
      <c r="C58" s="13" t="n">
        <v>0.1709533607681756</v>
      </c>
      <c r="D58" s="13" t="n">
        <v>0.5113292873299081</v>
      </c>
      <c r="E58" s="13" t="n">
        <v>0</v>
      </c>
      <c r="F58" s="13" t="n">
        <v>0</v>
      </c>
      <c r="G58" s="13" t="n">
        <v>0</v>
      </c>
      <c r="H58" s="13" t="n">
        <v>0</v>
      </c>
      <c r="I58" s="13" t="n">
        <v>6</v>
      </c>
    </row>
    <row r="59" ht="25" customHeight="1">
      <c r="A59" s="13" t="inlineStr">
        <is>
          <t>er_mcable_visit_count</t>
        </is>
      </c>
      <c r="B59" s="13" t="n">
        <v>5832</v>
      </c>
      <c r="C59" s="13" t="n">
        <v>0.01320301783264746</v>
      </c>
      <c r="D59" s="13" t="n">
        <v>0.1171192606654041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2</v>
      </c>
    </row>
    <row r="60" ht="25" customHeight="1">
      <c r="A60" s="13" t="inlineStr">
        <is>
          <t>er_case_cnt</t>
        </is>
      </c>
      <c r="B60" s="13" t="n">
        <v>4377</v>
      </c>
      <c r="C60" s="13" t="n">
        <v>0.3673749143248801</v>
      </c>
      <c r="D60" s="13" t="n">
        <v>1.061980181236677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43</v>
      </c>
    </row>
    <row r="61" ht="25" customHeight="1">
      <c r="A61" s="13" t="inlineStr">
        <is>
          <t>er_allowed_amt</t>
        </is>
      </c>
      <c r="B61" s="13" t="n">
        <v>4377</v>
      </c>
      <c r="C61" s="13" t="n">
        <v>877.0039639022161</v>
      </c>
      <c r="D61" s="13" t="n">
        <v>2780.325182948235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34335.62</v>
      </c>
    </row>
    <row r="62" ht="25" customHeight="1">
      <c r="A62" s="13" t="inlineStr">
        <is>
          <t>avoider_case_cnt</t>
        </is>
      </c>
      <c r="B62" s="13" t="n">
        <v>4377</v>
      </c>
      <c r="C62" s="13" t="n">
        <v>0.1373086588987891</v>
      </c>
      <c r="D62" s="13" t="n">
        <v>0.5311325676212919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21</v>
      </c>
    </row>
    <row r="63" ht="25" customHeight="1">
      <c r="A63" s="13" t="inlineStr">
        <is>
          <t>avoider_allowed_amt</t>
        </is>
      </c>
      <c r="B63" s="13" t="n">
        <v>4377</v>
      </c>
      <c r="C63" s="13" t="n">
        <v>257.8278775416953</v>
      </c>
      <c r="D63" s="13" t="n">
        <v>1284.204606268787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33106.11</v>
      </c>
    </row>
    <row r="64" ht="25" customHeight="1">
      <c r="A64" s="13" t="inlineStr">
        <is>
          <t>ip_case_cnt</t>
        </is>
      </c>
      <c r="B64" s="13" t="n">
        <v>4377</v>
      </c>
      <c r="C64" s="13" t="n">
        <v>0.1126342243545808</v>
      </c>
      <c r="D64" s="13" t="n">
        <v>0.391135589305651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5</v>
      </c>
    </row>
    <row r="65" ht="25" customHeight="1">
      <c r="A65" s="13" t="inlineStr">
        <is>
          <t>ip_allowed_amt</t>
        </is>
      </c>
      <c r="B65" s="13" t="n">
        <v>4377</v>
      </c>
      <c r="C65" s="13" t="n">
        <v>2814.016876856294</v>
      </c>
      <c r="D65" s="13" t="n">
        <v>14321.7315166863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286682.44</v>
      </c>
    </row>
    <row r="66" ht="25" customHeight="1">
      <c r="A66" s="13" t="inlineStr">
        <is>
          <t>impactip_case_cnt</t>
        </is>
      </c>
      <c r="B66" s="13" t="n">
        <v>4377</v>
      </c>
      <c r="C66" s="13" t="n">
        <v>0.05643134567055061</v>
      </c>
      <c r="D66" s="13" t="n">
        <v>0.2725486797248958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3</v>
      </c>
    </row>
    <row r="67" ht="25" customHeight="1">
      <c r="A67" s="13" t="inlineStr">
        <is>
          <t>impactip_allowed_amt</t>
        </is>
      </c>
      <c r="B67" s="13" t="n">
        <v>4377</v>
      </c>
      <c r="C67" s="13" t="n">
        <v>1208.12441169751</v>
      </c>
      <c r="D67" s="13" t="n">
        <v>9359.285676830053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259822.17</v>
      </c>
    </row>
    <row r="68" ht="25" customHeight="1">
      <c r="A68" s="13" t="inlineStr">
        <is>
          <t>readmit_case_cnt</t>
        </is>
      </c>
      <c r="B68" s="13" t="n">
        <v>4377</v>
      </c>
      <c r="C68" s="13" t="n">
        <v>0.006397075622572538</v>
      </c>
      <c r="D68" s="13" t="n">
        <v>0.09775926701651838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</v>
      </c>
    </row>
    <row r="69" ht="25" customHeight="1">
      <c r="A69" s="13" t="inlineStr">
        <is>
          <t>readmit_allowed_amt</t>
        </is>
      </c>
      <c r="B69" s="13" t="n">
        <v>4377</v>
      </c>
      <c r="C69" s="13" t="n">
        <v>151.6009092986064</v>
      </c>
      <c r="D69" s="13" t="n">
        <v>3479.798407021007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161838.43</v>
      </c>
    </row>
    <row r="70" ht="25" customHeight="1">
      <c r="A70" s="13" t="inlineStr">
        <is>
          <t>homecare_visit_cnt</t>
        </is>
      </c>
      <c r="B70" s="13" t="n">
        <v>34</v>
      </c>
      <c r="C70" s="13" t="n">
        <v>11.64705882352941</v>
      </c>
      <c r="D70" s="13" t="n">
        <v>12.30393470679856</v>
      </c>
      <c r="E70" s="13" t="n">
        <v>1</v>
      </c>
      <c r="F70" s="13" t="n">
        <v>4</v>
      </c>
      <c r="G70" s="13" t="n">
        <v>7</v>
      </c>
      <c r="H70" s="13" t="n">
        <v>13.75</v>
      </c>
      <c r="I70" s="13" t="n">
        <v>53</v>
      </c>
    </row>
    <row r="71" ht="25" customHeight="1">
      <c r="A71" s="13" t="inlineStr">
        <is>
          <t>homecare_allowed_amt</t>
        </is>
      </c>
      <c r="B71" s="13" t="n">
        <v>33</v>
      </c>
      <c r="C71" s="13" t="n">
        <v>1954.524545454545</v>
      </c>
      <c r="D71" s="13" t="n">
        <v>2222.471877586546</v>
      </c>
      <c r="E71" s="13" t="n">
        <v>59</v>
      </c>
      <c r="F71" s="13" t="n">
        <v>384</v>
      </c>
      <c r="G71" s="13" t="n">
        <v>1050.61</v>
      </c>
      <c r="H71" s="13" t="n">
        <v>2176</v>
      </c>
      <c r="I71" s="13" t="n">
        <v>9475</v>
      </c>
    </row>
    <row r="72" ht="25" customHeight="1">
      <c r="A72" s="13" t="inlineStr">
        <is>
          <t>hc_physicaltherapy_visit_cnt</t>
        </is>
      </c>
      <c r="B72" s="13" t="n">
        <v>34</v>
      </c>
      <c r="C72" s="13" t="n">
        <v>3.088235294117647</v>
      </c>
      <c r="D72" s="13" t="n">
        <v>5.621213322378566</v>
      </c>
      <c r="E72" s="13" t="n">
        <v>0</v>
      </c>
      <c r="F72" s="13" t="n">
        <v>0</v>
      </c>
      <c r="G72" s="13" t="n">
        <v>0</v>
      </c>
      <c r="H72" s="13" t="n">
        <v>5</v>
      </c>
      <c r="I72" s="13" t="n">
        <v>27</v>
      </c>
    </row>
    <row r="73" ht="25" customHeight="1">
      <c r="A73" s="13" t="inlineStr">
        <is>
          <t>hc_physicaltherapy_allowed_amt</t>
        </is>
      </c>
      <c r="B73" s="13" t="n">
        <v>34</v>
      </c>
      <c r="C73" s="13" t="n">
        <v>416.7370588235294</v>
      </c>
      <c r="D73" s="13" t="n">
        <v>674.1164369550008</v>
      </c>
      <c r="E73" s="13" t="n">
        <v>0</v>
      </c>
      <c r="F73" s="13" t="n">
        <v>0</v>
      </c>
      <c r="G73" s="13" t="n">
        <v>0</v>
      </c>
      <c r="H73" s="13" t="n">
        <v>744.2249999999999</v>
      </c>
      <c r="I73" s="13" t="n">
        <v>2854.8</v>
      </c>
    </row>
    <row r="74" ht="25" customHeight="1">
      <c r="A74" s="13" t="inlineStr">
        <is>
          <t>hc_drugadmin_visit_cnt</t>
        </is>
      </c>
      <c r="B74" s="13" t="n">
        <v>34</v>
      </c>
      <c r="C74" s="13" t="n">
        <v>5.088235294117647</v>
      </c>
      <c r="D74" s="13" t="n">
        <v>11.77147977891409</v>
      </c>
      <c r="E74" s="13" t="n">
        <v>0</v>
      </c>
      <c r="F74" s="13" t="n">
        <v>0</v>
      </c>
      <c r="G74" s="13" t="n">
        <v>0</v>
      </c>
      <c r="H74" s="13" t="n">
        <v>5</v>
      </c>
      <c r="I74" s="13" t="n">
        <v>53</v>
      </c>
    </row>
    <row r="75" ht="25" customHeight="1">
      <c r="A75" s="13" t="inlineStr">
        <is>
          <t>hc_drugadmin_allowed_amt</t>
        </is>
      </c>
      <c r="B75" s="13" t="n">
        <v>33</v>
      </c>
      <c r="C75" s="13" t="n">
        <v>672.2390909090909</v>
      </c>
      <c r="D75" s="13" t="n">
        <v>1513.127760485635</v>
      </c>
      <c r="E75" s="13" t="n">
        <v>0</v>
      </c>
      <c r="F75" s="13" t="n">
        <v>0</v>
      </c>
      <c r="G75" s="13" t="n">
        <v>0</v>
      </c>
      <c r="H75" s="13" t="n">
        <v>645</v>
      </c>
      <c r="I75" s="13" t="n">
        <v>6908</v>
      </c>
    </row>
    <row r="76" ht="25" customHeight="1">
      <c r="A76" s="13" t="inlineStr">
        <is>
          <t>hc_medicaltest_visit_cnt</t>
        </is>
      </c>
      <c r="B76" s="13" t="n">
        <v>34</v>
      </c>
      <c r="C76" s="13" t="n">
        <v>0</v>
      </c>
      <c r="D76" s="13" t="n">
        <v>0</v>
      </c>
      <c r="E76" s="13" t="n">
        <v>0</v>
      </c>
      <c r="F76" s="13" t="n">
        <v>0</v>
      </c>
      <c r="G76" s="13" t="n">
        <v>0</v>
      </c>
      <c r="H76" s="13" t="n">
        <v>0</v>
      </c>
      <c r="I76" s="13" t="n">
        <v>0</v>
      </c>
    </row>
    <row r="77" ht="25" customHeight="1">
      <c r="A77" s="13" t="inlineStr">
        <is>
          <t>hc_medicaltest_allowed_amt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hc_healthmonitor_visit_cnt</t>
        </is>
      </c>
      <c r="B78" s="13" t="n">
        <v>34</v>
      </c>
      <c r="C78" s="13" t="n">
        <v>4.735294117647059</v>
      </c>
      <c r="D78" s="13" t="n">
        <v>6.03177858854057</v>
      </c>
      <c r="E78" s="13" t="n">
        <v>0</v>
      </c>
      <c r="F78" s="13" t="n">
        <v>0</v>
      </c>
      <c r="G78" s="13" t="n">
        <v>2</v>
      </c>
      <c r="H78" s="13" t="n">
        <v>6.75</v>
      </c>
      <c r="I78" s="13" t="n">
        <v>25</v>
      </c>
    </row>
    <row r="79" ht="25" customHeight="1">
      <c r="A79" s="13" t="inlineStr">
        <is>
          <t>hc_healthmonitor_allowed_amt</t>
        </is>
      </c>
      <c r="B79" s="13" t="n">
        <v>34</v>
      </c>
      <c r="C79" s="13" t="n">
        <v>827.8341176470589</v>
      </c>
      <c r="D79" s="13" t="n">
        <v>1658.322004278253</v>
      </c>
      <c r="E79" s="13" t="n">
        <v>0</v>
      </c>
      <c r="F79" s="13" t="n">
        <v>0</v>
      </c>
      <c r="G79" s="13" t="n">
        <v>443.6</v>
      </c>
      <c r="H79" s="13" t="n">
        <v>775.75</v>
      </c>
      <c r="I79" s="13" t="n">
        <v>9475</v>
      </c>
    </row>
    <row r="80" ht="25" customHeight="1">
      <c r="A80" s="13" t="inlineStr">
        <is>
          <t>hc_woundcare_visit_cnt</t>
        </is>
      </c>
      <c r="B80" s="13" t="n">
        <v>34</v>
      </c>
      <c r="C80" s="13" t="n">
        <v>0</v>
      </c>
      <c r="D80" s="13" t="n">
        <v>0</v>
      </c>
      <c r="E80" s="13" t="n">
        <v>0</v>
      </c>
      <c r="F80" s="13" t="n">
        <v>0</v>
      </c>
      <c r="G80" s="13" t="n">
        <v>0</v>
      </c>
      <c r="H80" s="13" t="n">
        <v>0</v>
      </c>
      <c r="I80" s="13" t="n">
        <v>0</v>
      </c>
    </row>
    <row r="81" ht="25" customHeight="1">
      <c r="A81" s="13" t="inlineStr">
        <is>
          <t>hc_woundcare_allowed_amt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mc_visit_cnt</t>
        </is>
      </c>
      <c r="B82" s="13" t="n">
        <v>404</v>
      </c>
      <c r="C82" s="13" t="n">
        <v>1.405940594059406</v>
      </c>
      <c r="D82" s="13" t="n">
        <v>1.323040470201952</v>
      </c>
      <c r="E82" s="13" t="n">
        <v>1</v>
      </c>
      <c r="F82" s="13" t="n">
        <v>1</v>
      </c>
      <c r="G82" s="13" t="n">
        <v>1</v>
      </c>
      <c r="H82" s="13" t="n">
        <v>1</v>
      </c>
      <c r="I82" s="13" t="n">
        <v>22</v>
      </c>
    </row>
    <row r="83" ht="25" customHeight="1">
      <c r="A83" s="13" t="inlineStr">
        <is>
          <t>mc_allowed_amt</t>
        </is>
      </c>
      <c r="B83" s="13" t="n">
        <v>404</v>
      </c>
      <c r="C83" s="13" t="n">
        <v>59.69915841584159</v>
      </c>
      <c r="D83" s="13" t="n">
        <v>66.02133403060557</v>
      </c>
      <c r="E83" s="13" t="n">
        <v>6.06</v>
      </c>
      <c r="F83" s="13" t="n">
        <v>23.46</v>
      </c>
      <c r="G83" s="13" t="n">
        <v>38.45</v>
      </c>
      <c r="H83" s="13" t="n">
        <v>70.38</v>
      </c>
      <c r="I83" s="13" t="n">
        <v>503.12</v>
      </c>
    </row>
    <row r="84" ht="25" customHeight="1">
      <c r="A84" s="13" t="inlineStr">
        <is>
          <t>mc_paid_amt</t>
        </is>
      </c>
      <c r="B84" s="13" t="n">
        <v>404</v>
      </c>
      <c r="C84" s="13" t="n">
        <v>50.61450495049505</v>
      </c>
      <c r="D84" s="13" t="n">
        <v>57.73440671825733</v>
      </c>
      <c r="E84" s="13" t="n">
        <v>0</v>
      </c>
      <c r="F84" s="13" t="n">
        <v>23.46</v>
      </c>
      <c r="G84" s="13" t="n">
        <v>27.5</v>
      </c>
      <c r="H84" s="13" t="n">
        <v>55.69</v>
      </c>
      <c r="I84" s="13" t="n">
        <v>501.2</v>
      </c>
    </row>
    <row r="85" ht="25" customHeight="1">
      <c r="A85" s="13" t="inlineStr">
        <is>
          <t>mc_covid_cnt</t>
        </is>
      </c>
      <c r="B85" s="13" t="n">
        <v>404</v>
      </c>
      <c r="C85" s="13" t="n">
        <v>0.8985148514851485</v>
      </c>
      <c r="D85" s="13" t="n">
        <v>1.33555976026085</v>
      </c>
      <c r="E85" s="13" t="n">
        <v>0</v>
      </c>
      <c r="F85" s="13" t="n">
        <v>0</v>
      </c>
      <c r="G85" s="13" t="n">
        <v>1</v>
      </c>
      <c r="H85" s="13" t="n">
        <v>1</v>
      </c>
      <c r="I85" s="13" t="n">
        <v>22</v>
      </c>
    </row>
    <row r="86" ht="25" customHeight="1">
      <c r="A86" s="13" t="inlineStr">
        <is>
          <t>mc_covid_allowed_amt</t>
        </is>
      </c>
      <c r="B86" s="13" t="n">
        <v>404</v>
      </c>
      <c r="C86" s="13" t="n">
        <v>25.33242574257426</v>
      </c>
      <c r="D86" s="13" t="n">
        <v>35.89382023515854</v>
      </c>
      <c r="E86" s="13" t="n">
        <v>0</v>
      </c>
      <c r="F86" s="13" t="n">
        <v>0</v>
      </c>
      <c r="G86" s="13" t="n">
        <v>23.46</v>
      </c>
      <c r="H86" s="13" t="n">
        <v>27.345</v>
      </c>
      <c r="I86" s="13" t="n">
        <v>501.2</v>
      </c>
    </row>
    <row r="87" ht="25" customHeight="1">
      <c r="A87" s="13" t="inlineStr">
        <is>
          <t>mc_covid_paid_amt</t>
        </is>
      </c>
      <c r="B87" s="13" t="n">
        <v>404</v>
      </c>
      <c r="C87" s="13" t="n">
        <v>25.3330198019802</v>
      </c>
      <c r="D87" s="13" t="n">
        <v>35.89379115478925</v>
      </c>
      <c r="E87" s="13" t="n">
        <v>0</v>
      </c>
      <c r="F87" s="13" t="n">
        <v>0</v>
      </c>
      <c r="G87" s="13" t="n">
        <v>23.46</v>
      </c>
      <c r="H87" s="13" t="n">
        <v>27.525</v>
      </c>
      <c r="I87" s="13" t="n">
        <v>501.2</v>
      </c>
    </row>
    <row r="88" ht="25" customHeight="1">
      <c r="A88" s="13" t="inlineStr">
        <is>
          <t>mc_non_covid_cnt</t>
        </is>
      </c>
      <c r="B88" s="13" t="n">
        <v>404</v>
      </c>
      <c r="C88" s="13" t="n">
        <v>0.5074257425742574</v>
      </c>
      <c r="D88" s="13" t="n">
        <v>0.826030783636019</v>
      </c>
      <c r="E88" s="13" t="n">
        <v>0</v>
      </c>
      <c r="F88" s="13" t="n">
        <v>0</v>
      </c>
      <c r="G88" s="13" t="n">
        <v>0</v>
      </c>
      <c r="H88" s="13" t="n">
        <v>1</v>
      </c>
      <c r="I88" s="13" t="n">
        <v>7</v>
      </c>
    </row>
    <row r="89" ht="25" customHeight="1">
      <c r="A89" s="13" t="inlineStr">
        <is>
          <t>mc_non_covid_allowed_amt</t>
        </is>
      </c>
      <c r="B89" s="13" t="n">
        <v>404</v>
      </c>
      <c r="C89" s="13" t="n">
        <v>34.36673267326733</v>
      </c>
      <c r="D89" s="13" t="n">
        <v>67.01580625166808</v>
      </c>
      <c r="E89" s="13" t="n">
        <v>0</v>
      </c>
      <c r="F89" s="13" t="n">
        <v>0</v>
      </c>
      <c r="G89" s="13" t="n">
        <v>0</v>
      </c>
      <c r="H89" s="13" t="n">
        <v>45.06</v>
      </c>
      <c r="I89" s="13" t="n">
        <v>503.12</v>
      </c>
    </row>
    <row r="90" ht="25" customHeight="1">
      <c r="A90" s="13" t="inlineStr">
        <is>
          <t>mc_non_covid_paid_amt</t>
        </is>
      </c>
      <c r="B90" s="13" t="n">
        <v>404</v>
      </c>
      <c r="C90" s="13" t="n">
        <v>25.28148514851485</v>
      </c>
      <c r="D90" s="13" t="n">
        <v>55.92851017055651</v>
      </c>
      <c r="E90" s="13" t="n">
        <v>0</v>
      </c>
      <c r="F90" s="13" t="n">
        <v>0</v>
      </c>
      <c r="G90" s="13" t="n">
        <v>0</v>
      </c>
      <c r="H90" s="13" t="n">
        <v>27.9</v>
      </c>
      <c r="I90" s="13" t="n">
        <v>443.12</v>
      </c>
    </row>
    <row r="91" ht="25" customHeight="1">
      <c r="A91" s="13" t="inlineStr">
        <is>
          <t>cp_mbr_total_med_cost</t>
        </is>
      </c>
      <c r="B91" s="13" t="n">
        <v>1119</v>
      </c>
      <c r="C91" s="13" t="n">
        <v>5953.422125915997</v>
      </c>
      <c r="D91" s="13" t="n">
        <v>20999.25355620693</v>
      </c>
      <c r="E91" s="13" t="n">
        <v>0.0101</v>
      </c>
      <c r="F91" s="13" t="n">
        <v>261.24645</v>
      </c>
      <c r="G91" s="13" t="n">
        <v>888.96</v>
      </c>
      <c r="H91" s="13" t="n">
        <v>3231.815</v>
      </c>
      <c r="I91" s="13" t="n">
        <v>336573.9</v>
      </c>
    </row>
    <row r="92" ht="25" customHeight="1">
      <c r="A92" s="13" t="inlineStr">
        <is>
          <t>cp_premium_fi</t>
        </is>
      </c>
      <c r="B92" s="13" t="n">
        <v>1119</v>
      </c>
      <c r="C92" s="13" t="n">
        <v>4189.886407506702</v>
      </c>
      <c r="D92" s="13" t="n">
        <v>3412.775919882892</v>
      </c>
      <c r="E92" s="13" t="n">
        <v>9.68</v>
      </c>
      <c r="F92" s="13" t="n">
        <v>1166.205</v>
      </c>
      <c r="G92" s="13" t="n">
        <v>3899.9</v>
      </c>
      <c r="H92" s="13" t="n">
        <v>6275.405</v>
      </c>
      <c r="I92" s="13" t="n">
        <v>25168.44</v>
      </c>
    </row>
    <row r="93" ht="25" customHeight="1">
      <c r="A93" s="13" t="inlineStr">
        <is>
          <t>me_mbr_total_med_cost</t>
        </is>
      </c>
      <c r="B93" s="13" t="n">
        <v>1525</v>
      </c>
      <c r="C93" s="13" t="n">
        <v>8860.222874967179</v>
      </c>
      <c r="D93" s="13" t="n">
        <v>21061.27488500684</v>
      </c>
      <c r="E93" s="13" t="n">
        <v>9.295614748</v>
      </c>
      <c r="F93" s="13" t="n">
        <v>1265.162</v>
      </c>
      <c r="G93" s="13" t="n">
        <v>2816.414994</v>
      </c>
      <c r="H93" s="13" t="n">
        <v>7475.952159</v>
      </c>
      <c r="I93" s="13" t="n">
        <v>367095.7831</v>
      </c>
    </row>
    <row r="94" ht="25" customHeight="1">
      <c r="A94" s="13" t="inlineStr">
        <is>
          <t>me_premium_or_fees</t>
        </is>
      </c>
      <c r="B94" s="13" t="n">
        <v>1525</v>
      </c>
      <c r="C94" s="13" t="n">
        <v>11317.47766993456</v>
      </c>
      <c r="D94" s="13" t="n">
        <v>9679.28352712185</v>
      </c>
      <c r="E94" s="13" t="n">
        <v>156.9749562</v>
      </c>
      <c r="F94" s="13" t="n">
        <v>5555.32</v>
      </c>
      <c r="G94" s="13" t="n">
        <v>8161.595593</v>
      </c>
      <c r="H94" s="13" t="n">
        <v>13471.04</v>
      </c>
      <c r="I94" s="13" t="n">
        <v>100457.36</v>
      </c>
    </row>
    <row r="95" ht="25" customHeight="1">
      <c r="A95" s="13" t="inlineStr">
        <is>
          <t>mbr2_me</t>
        </is>
      </c>
      <c r="B95" s="13" t="n">
        <v>1525</v>
      </c>
      <c r="C95" s="13" t="n">
        <v>0.7785926200708198</v>
      </c>
      <c r="D95" s="13" t="n">
        <v>1.44458738756599</v>
      </c>
      <c r="E95" s="13" t="n">
        <v>0.006005315</v>
      </c>
      <c r="F95" s="13" t="n">
        <v>0.159465167</v>
      </c>
      <c r="G95" s="13" t="n">
        <v>0.331576785</v>
      </c>
      <c r="H95" s="13" t="n">
        <v>0.7435557779999999</v>
      </c>
      <c r="I95" s="13" t="n">
        <v>18.05000417</v>
      </c>
    </row>
    <row r="96" ht="25" customHeight="1">
      <c r="A96" s="13" t="inlineStr">
        <is>
          <t>medical_allowed_pmpm</t>
        </is>
      </c>
      <c r="B96" s="13" t="n">
        <v>7417</v>
      </c>
      <c r="C96" s="13" t="n">
        <v>488.7530711002154</v>
      </c>
      <c r="D96" s="13" t="n">
        <v>1573.230499049135</v>
      </c>
      <c r="E96" s="13" t="n">
        <v>0</v>
      </c>
      <c r="F96" s="13" t="n">
        <v>35.255</v>
      </c>
      <c r="G96" s="13" t="n">
        <v>100.905</v>
      </c>
      <c r="H96" s="13" t="n">
        <v>315.6383333</v>
      </c>
      <c r="I96" s="13" t="n">
        <v>31514.43167</v>
      </c>
    </row>
    <row r="97" ht="25" customHeight="1">
      <c r="A97" s="13" t="inlineStr">
        <is>
          <t>medical_paid_pmpm</t>
        </is>
      </c>
      <c r="B97" s="13" t="n">
        <v>7455</v>
      </c>
      <c r="C97" s="13" t="n">
        <v>430.6467915299415</v>
      </c>
      <c r="D97" s="13" t="n">
        <v>1527.490501829642</v>
      </c>
      <c r="E97" s="13" t="n">
        <v>0</v>
      </c>
      <c r="F97" s="13" t="n">
        <v>22.49375</v>
      </c>
      <c r="G97" s="13" t="n">
        <v>69.1125</v>
      </c>
      <c r="H97" s="13" t="n">
        <v>242.03</v>
      </c>
      <c r="I97" s="13" t="n">
        <v>31049.9325</v>
      </c>
    </row>
    <row r="98" ht="25" customHeight="1">
      <c r="A98" s="13" t="inlineStr">
        <is>
          <t>medical_copay_pmpm</t>
        </is>
      </c>
      <c r="B98" s="13" t="n">
        <v>7457</v>
      </c>
      <c r="C98" s="13" t="n">
        <v>12.83820973586188</v>
      </c>
      <c r="D98" s="13" t="n">
        <v>30.70023483500967</v>
      </c>
      <c r="E98" s="13" t="n">
        <v>-64.36333333</v>
      </c>
      <c r="F98" s="13" t="n">
        <v>0</v>
      </c>
      <c r="G98" s="13" t="n">
        <v>2.083333333</v>
      </c>
      <c r="H98" s="13" t="n">
        <v>12.5</v>
      </c>
      <c r="I98" s="13" t="n">
        <v>474.3608333</v>
      </c>
    </row>
    <row r="99" ht="25" customHeight="1">
      <c r="A99" s="13" t="inlineStr">
        <is>
          <t>rx_allowed_pmpm</t>
        </is>
      </c>
      <c r="B99" s="13" t="n">
        <v>2803</v>
      </c>
      <c r="C99" s="13" t="n">
        <v>283.8439057434777</v>
      </c>
      <c r="D99" s="13" t="n">
        <v>2334.990129837172</v>
      </c>
      <c r="E99" s="13" t="n">
        <v>0.035</v>
      </c>
      <c r="F99" s="13" t="n">
        <v>4.4641666665</v>
      </c>
      <c r="G99" s="13" t="n">
        <v>21.0375</v>
      </c>
      <c r="H99" s="13" t="n">
        <v>95.64458333499999</v>
      </c>
      <c r="I99" s="13" t="n">
        <v>79834.34832999999</v>
      </c>
    </row>
    <row r="100" ht="25" customHeight="1">
      <c r="A100" s="13" t="inlineStr">
        <is>
          <t>rx_paid_pmpm</t>
        </is>
      </c>
      <c r="B100" s="13" t="n">
        <v>2803</v>
      </c>
      <c r="C100" s="13" t="n">
        <v>258.7482048368256</v>
      </c>
      <c r="D100" s="13" t="n">
        <v>2278.750318635919</v>
      </c>
      <c r="E100" s="13" t="n">
        <v>0</v>
      </c>
      <c r="F100" s="13" t="n">
        <v>0.9733333335000001</v>
      </c>
      <c r="G100" s="13" t="n">
        <v>8.541666666999999</v>
      </c>
      <c r="H100" s="13" t="n">
        <v>69.10666667</v>
      </c>
      <c r="I100" s="13" t="n">
        <v>79814.61332999999</v>
      </c>
    </row>
    <row r="101" ht="25" customHeight="1">
      <c r="A101" s="13" t="inlineStr">
        <is>
          <t>rx_copay_pmpm</t>
        </is>
      </c>
      <c r="B101" s="13" t="n">
        <v>2803</v>
      </c>
      <c r="C101" s="13" t="n">
        <v>25.09570091128398</v>
      </c>
      <c r="D101" s="13" t="n">
        <v>93.24025432724481</v>
      </c>
      <c r="E101" s="13" t="n">
        <v>0</v>
      </c>
      <c r="F101" s="13" t="n">
        <v>1.1341666665</v>
      </c>
      <c r="G101" s="13" t="n">
        <v>6.358333333</v>
      </c>
      <c r="H101" s="13" t="n">
        <v>23.46625</v>
      </c>
      <c r="I101" s="13" t="n">
        <v>4129.715833</v>
      </c>
    </row>
    <row r="102" ht="25" customHeight="1">
      <c r="A102" s="13" t="inlineStr">
        <is>
          <t>er_allowed_pmpm</t>
        </is>
      </c>
      <c r="B102" s="13" t="n">
        <v>4377</v>
      </c>
      <c r="C102" s="13" t="n">
        <v>73.08366365916062</v>
      </c>
      <c r="D102" s="13" t="n">
        <v>231.6937652522394</v>
      </c>
      <c r="E102" s="13" t="n">
        <v>0</v>
      </c>
      <c r="F102" s="13" t="n">
        <v>0</v>
      </c>
      <c r="G102" s="13" t="n">
        <v>0</v>
      </c>
      <c r="H102" s="13" t="n">
        <v>0</v>
      </c>
      <c r="I102" s="13" t="n">
        <v>2861.301667</v>
      </c>
    </row>
    <row r="103" ht="25" customHeight="1">
      <c r="A103" s="13" t="inlineStr">
        <is>
          <t>avoider_allowed_pmpm</t>
        </is>
      </c>
      <c r="B103" s="13" t="n">
        <v>4377</v>
      </c>
      <c r="C103" s="13" t="n">
        <v>21.48565646164953</v>
      </c>
      <c r="D103" s="13" t="n">
        <v>107.0170505212891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2758.8425</v>
      </c>
    </row>
    <row r="104" ht="25" customHeight="1">
      <c r="A104" s="13" t="inlineStr">
        <is>
          <t>ip_allowed_pmpm</t>
        </is>
      </c>
      <c r="B104" s="13" t="n">
        <v>4377</v>
      </c>
      <c r="C104" s="13" t="n">
        <v>234.5014064031529</v>
      </c>
      <c r="D104" s="13" t="n">
        <v>1193.477626356215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23890.20333</v>
      </c>
    </row>
    <row r="105" ht="25" customHeight="1">
      <c r="A105" s="13" t="inlineStr">
        <is>
          <t>impactip_allowed_pmpm</t>
        </is>
      </c>
      <c r="B105" s="13" t="n">
        <v>4377</v>
      </c>
      <c r="C105" s="13" t="n">
        <v>100.6770343068997</v>
      </c>
      <c r="D105" s="13" t="n">
        <v>779.9404730553146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21651.8475</v>
      </c>
    </row>
    <row r="106" ht="25" customHeight="1">
      <c r="A106" s="13" t="inlineStr">
        <is>
          <t>readmit_allowed_pmpm</t>
        </is>
      </c>
      <c r="B106" s="13" t="n">
        <v>4377</v>
      </c>
      <c r="C106" s="13" t="n">
        <v>12.6334091072127</v>
      </c>
      <c r="D106" s="13" t="n">
        <v>289.9832005484554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13486.53583</v>
      </c>
    </row>
    <row r="107" ht="25" customHeight="1">
      <c r="A107" s="13" t="inlineStr">
        <is>
          <t>hosop_rad_allowed_pmpm</t>
        </is>
      </c>
      <c r="B107" s="13" t="n">
        <v>1304</v>
      </c>
      <c r="C107" s="13" t="n">
        <v>72.59822724888267</v>
      </c>
      <c r="D107" s="13" t="n">
        <v>128.5186187217004</v>
      </c>
      <c r="E107" s="13" t="n">
        <v>0</v>
      </c>
      <c r="F107" s="13" t="n">
        <v>13.0304166675</v>
      </c>
      <c r="G107" s="13" t="n">
        <v>29.0025</v>
      </c>
      <c r="H107" s="13" t="n">
        <v>72.43062500250001</v>
      </c>
      <c r="I107" s="13" t="n">
        <v>1904.158333</v>
      </c>
    </row>
    <row r="108" ht="25" customHeight="1">
      <c r="A108" s="13" t="inlineStr">
        <is>
          <t>hosop_lab_allowed_pmpm</t>
        </is>
      </c>
      <c r="B108" s="13" t="n">
        <v>1700</v>
      </c>
      <c r="C108" s="13" t="n">
        <v>29.36744362731882</v>
      </c>
      <c r="D108" s="13" t="n">
        <v>56.8386762017368</v>
      </c>
      <c r="E108" s="13" t="n">
        <v>0</v>
      </c>
      <c r="F108" s="13" t="n">
        <v>4.912083333</v>
      </c>
      <c r="G108" s="13" t="n">
        <v>11.144166665</v>
      </c>
      <c r="H108" s="13" t="n">
        <v>27.6158333325</v>
      </c>
      <c r="I108" s="13" t="n">
        <v>751.3658333</v>
      </c>
    </row>
    <row r="109" ht="25" customHeight="1">
      <c r="A109" s="13" t="inlineStr">
        <is>
          <t>max_pulse</t>
        </is>
      </c>
      <c r="B109" s="13" t="n">
        <v>8295</v>
      </c>
      <c r="C109" s="13" t="n">
        <v>8.43937987944545</v>
      </c>
      <c r="D109" s="13" t="n">
        <v>1.025699232254979</v>
      </c>
      <c r="E109" s="13" t="n">
        <v>4.9707</v>
      </c>
      <c r="F109" s="13" t="n">
        <v>7.685549999999999</v>
      </c>
      <c r="G109" s="13" t="n">
        <v>8.329499999999999</v>
      </c>
      <c r="H109" s="13" t="n">
        <v>9.085999999999999</v>
      </c>
      <c r="I109" s="13" t="n">
        <v>14.1747</v>
      </c>
    </row>
    <row r="110" ht="25" customHeight="1">
      <c r="A110" s="13" t="inlineStr">
        <is>
          <t>first_pulse</t>
        </is>
      </c>
      <c r="B110" s="13" t="n">
        <v>8295</v>
      </c>
      <c r="C110" s="13" t="n">
        <v>8.108504653405666</v>
      </c>
      <c r="D110" s="13" t="n">
        <v>1.039221362850857</v>
      </c>
      <c r="E110" s="13" t="n">
        <v>0</v>
      </c>
      <c r="F110" s="13" t="n">
        <v>7.3444</v>
      </c>
      <c r="G110" s="13" t="n">
        <v>7.9917</v>
      </c>
      <c r="H110" s="13" t="n">
        <v>8.7714</v>
      </c>
      <c r="I110" s="13" t="n">
        <v>14.1747</v>
      </c>
    </row>
    <row r="111" ht="25" customHeight="1">
      <c r="A111" s="13" t="inlineStr">
        <is>
          <t>alg</t>
        </is>
      </c>
      <c r="B111" s="13" t="n">
        <v>8295</v>
      </c>
      <c r="C111" s="13" t="n">
        <v>0.0595539481615431</v>
      </c>
      <c r="D111" s="13" t="n">
        <v>0.2366728293782937</v>
      </c>
      <c r="E111" s="13" t="n">
        <v>0</v>
      </c>
      <c r="F111" s="13" t="n">
        <v>0</v>
      </c>
      <c r="G111" s="13" t="n">
        <v>0</v>
      </c>
      <c r="H111" s="13" t="n">
        <v>0</v>
      </c>
      <c r="I111" s="13" t="n">
        <v>1</v>
      </c>
    </row>
    <row r="112" ht="25" customHeight="1">
      <c r="A112" s="13" t="inlineStr">
        <is>
          <t>hyp</t>
        </is>
      </c>
      <c r="B112" s="13" t="n">
        <v>8295</v>
      </c>
      <c r="C112" s="13" t="n">
        <v>0.2538878842676311</v>
      </c>
      <c r="D112" s="13" t="n">
        <v>0.435260457370326</v>
      </c>
      <c r="E112" s="13" t="n">
        <v>0</v>
      </c>
      <c r="F112" s="13" t="n">
        <v>0</v>
      </c>
      <c r="G112" s="13" t="n">
        <v>0</v>
      </c>
      <c r="H112" s="13" t="n">
        <v>1</v>
      </c>
      <c r="I112" s="13" t="n">
        <v>1</v>
      </c>
    </row>
    <row r="113" ht="25" customHeight="1">
      <c r="A113" s="13" t="inlineStr">
        <is>
          <t>hyc</t>
        </is>
      </c>
      <c r="B113" s="13" t="n">
        <v>8295</v>
      </c>
      <c r="C113" s="13" t="n">
        <v>0.2420735382760699</v>
      </c>
      <c r="D113" s="13" t="n">
        <v>0.4283644028486515</v>
      </c>
      <c r="E113" s="13" t="n">
        <v>0</v>
      </c>
      <c r="F113" s="13" t="n">
        <v>0</v>
      </c>
      <c r="G113" s="13" t="n">
        <v>0</v>
      </c>
      <c r="H113" s="13" t="n">
        <v>0</v>
      </c>
      <c r="I113" s="13" t="n">
        <v>1</v>
      </c>
    </row>
    <row r="114" ht="25" customHeight="1">
      <c r="A114" s="13" t="inlineStr">
        <is>
          <t>dia</t>
        </is>
      </c>
      <c r="B114" s="13" t="n">
        <v>8295</v>
      </c>
      <c r="C114" s="13" t="n">
        <v>0.09306811332127787</v>
      </c>
      <c r="D114" s="13" t="n">
        <v>0.2905453775426113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dep</t>
        </is>
      </c>
      <c r="B115" s="13" t="n">
        <v>8295</v>
      </c>
      <c r="C115" s="13" t="n">
        <v>0.08583484026522001</v>
      </c>
      <c r="D115" s="13" t="n">
        <v>0.2801368972179906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anx</t>
        </is>
      </c>
      <c r="B116" s="13" t="n">
        <v>8295</v>
      </c>
      <c r="C116" s="13" t="n">
        <v>0.08282097649186257</v>
      </c>
      <c r="D116" s="13" t="n">
        <v>0.2756280482334906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lbp</t>
        </is>
      </c>
      <c r="B117" s="13" t="n">
        <v>8295</v>
      </c>
      <c r="C117" s="13" t="n">
        <v>0.08342374924653406</v>
      </c>
      <c r="D117" s="13" t="n">
        <v>0.2765383274162739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ctd</t>
        </is>
      </c>
      <c r="B118" s="13" t="n">
        <v>8295</v>
      </c>
      <c r="C118" s="13" t="n">
        <v>0.09246534056660639</v>
      </c>
      <c r="D118" s="13" t="n">
        <v>0.2896991870472118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ngd</t>
        </is>
      </c>
      <c r="B119" s="13" t="n">
        <v>8295</v>
      </c>
      <c r="C119" s="13" t="n">
        <v>0.1154912597950573</v>
      </c>
      <c r="D119" s="13" t="n">
        <v>0.3196331415909807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obe</t>
        </is>
      </c>
      <c r="B120" s="13" t="n">
        <v>8295</v>
      </c>
      <c r="C120" s="13" t="n">
        <v>0.09523809523809523</v>
      </c>
      <c r="D120" s="13" t="n">
        <v>0.2935612195547387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cm_targeted</t>
        </is>
      </c>
      <c r="B121" s="13" t="n">
        <v>799</v>
      </c>
      <c r="C121" s="13" t="n">
        <v>0.951188986232791</v>
      </c>
      <c r="D121" s="13" t="n">
        <v>0.2156076987917971</v>
      </c>
      <c r="E121" s="13" t="n">
        <v>0</v>
      </c>
      <c r="F121" s="13" t="n">
        <v>1</v>
      </c>
      <c r="G121" s="13" t="n">
        <v>1</v>
      </c>
      <c r="H121" s="13" t="n">
        <v>1</v>
      </c>
      <c r="I121" s="13" t="n">
        <v>1</v>
      </c>
    </row>
    <row r="122" ht="25" customHeight="1">
      <c r="A122" s="13" t="inlineStr">
        <is>
          <t>cm_engaged</t>
        </is>
      </c>
      <c r="B122" s="13" t="n">
        <v>799</v>
      </c>
      <c r="C122" s="13" t="n">
        <v>0.2453066332916145</v>
      </c>
      <c r="D122" s="13" t="n">
        <v>0.4305383642036821</v>
      </c>
      <c r="E122" s="13" t="n">
        <v>0</v>
      </c>
      <c r="F122" s="13" t="n">
        <v>0</v>
      </c>
      <c r="G122" s="13" t="n">
        <v>0</v>
      </c>
      <c r="H122" s="13" t="n">
        <v>0</v>
      </c>
      <c r="I122" s="13" t="n">
        <v>1</v>
      </c>
    </row>
    <row r="123" ht="25" customHeight="1">
      <c r="A123" s="13" t="inlineStr">
        <is>
          <t>pulse</t>
        </is>
      </c>
      <c r="B123" s="13" t="n">
        <v>8378</v>
      </c>
      <c r="C123" s="13" t="n">
        <v>8.164461733110528</v>
      </c>
      <c r="D123" s="13" t="n">
        <v>1.059912865191837</v>
      </c>
      <c r="E123" s="13" t="n">
        <v>0</v>
      </c>
      <c r="F123" s="13" t="n">
        <v>7.38015</v>
      </c>
      <c r="G123" s="13" t="n">
        <v>8.0707</v>
      </c>
      <c r="H123" s="13" t="n">
        <v>8.834675000000001</v>
      </c>
      <c r="I123" s="13" t="n">
        <v>13.7074</v>
      </c>
    </row>
    <row r="124" ht="25" customHeight="1">
      <c r="A124" s="13" t="inlineStr">
        <is>
          <t>strat_score_value</t>
        </is>
      </c>
      <c r="B124" s="13" t="n">
        <v>8385</v>
      </c>
      <c r="C124" s="13" t="n">
        <v>49.15396541443053</v>
      </c>
      <c r="D124" s="13" t="n">
        <v>31.45916684011339</v>
      </c>
      <c r="E124" s="13" t="n">
        <v>0</v>
      </c>
      <c r="F124" s="13" t="n">
        <v>22</v>
      </c>
      <c r="G124" s="13" t="n">
        <v>47</v>
      </c>
      <c r="H124" s="13" t="n">
        <v>74</v>
      </c>
      <c r="I124" s="13" t="n">
        <v>166</v>
      </c>
    </row>
    <row r="125" ht="25" customHeight="1">
      <c r="A125" s="13" t="inlineStr">
        <is>
          <t>pcp_flag</t>
        </is>
      </c>
      <c r="B125" s="13" t="n">
        <v>10000</v>
      </c>
      <c r="C125" s="13" t="n">
        <v>0.6808</v>
      </c>
      <c r="D125" s="13" t="n">
        <v>0.466189975556458</v>
      </c>
      <c r="E125" s="13" t="n">
        <v>0</v>
      </c>
      <c r="F125" s="13" t="n">
        <v>0</v>
      </c>
      <c r="G125" s="13" t="n">
        <v>1</v>
      </c>
      <c r="H125" s="13" t="n">
        <v>1</v>
      </c>
      <c r="I125" s="13" t="n">
        <v>1</v>
      </c>
    </row>
    <row r="126" ht="25" customHeight="1">
      <c r="A126" s="13" t="inlineStr">
        <is>
          <t>teledoc_visit</t>
        </is>
      </c>
      <c r="B126" s="13" t="n">
        <v>208</v>
      </c>
      <c r="C126" s="13" t="n">
        <v>3.581730769230769</v>
      </c>
      <c r="D126" s="13" t="n">
        <v>9.587282885428605</v>
      </c>
      <c r="E126" s="13" t="n">
        <v>1</v>
      </c>
      <c r="F126" s="13" t="n">
        <v>1</v>
      </c>
      <c r="G126" s="13" t="n">
        <v>1</v>
      </c>
      <c r="H126" s="13" t="n">
        <v>1</v>
      </c>
      <c r="I126" s="13" t="n">
        <v>85</v>
      </c>
    </row>
    <row r="127" ht="25" customHeight="1">
      <c r="A127" s="13" t="inlineStr">
        <is>
          <t>cvs_rx_inrange_ind</t>
        </is>
      </c>
      <c r="B127" s="13" t="n">
        <v>10000</v>
      </c>
      <c r="C127" s="13" t="n">
        <v>0.7648</v>
      </c>
      <c r="D127" s="13" t="n">
        <v>0.4241449633026302</v>
      </c>
      <c r="E127" s="13" t="n">
        <v>0</v>
      </c>
      <c r="F127" s="13" t="n">
        <v>1</v>
      </c>
      <c r="G127" s="13" t="n">
        <v>1</v>
      </c>
      <c r="H127" s="13" t="n">
        <v>1</v>
      </c>
      <c r="I127" s="13" t="n">
        <v>1</v>
      </c>
    </row>
    <row r="128" ht="25" customHeight="1">
      <c r="A128" s="13" t="inlineStr">
        <is>
          <t>cvs_mc_inrange_ind</t>
        </is>
      </c>
      <c r="B128" s="13" t="n">
        <v>10000</v>
      </c>
      <c r="C128" s="13" t="n">
        <v>0.4585</v>
      </c>
      <c r="D128" s="13" t="n">
        <v>0.4982996892012134</v>
      </c>
      <c r="E128" s="13" t="n">
        <v>0</v>
      </c>
      <c r="F128" s="13" t="n">
        <v>0</v>
      </c>
      <c r="G128" s="13" t="n">
        <v>0</v>
      </c>
      <c r="H128" s="13" t="n">
        <v>1</v>
      </c>
      <c r="I128" s="13" t="n">
        <v>1</v>
      </c>
    </row>
    <row r="129" ht="25" customHeight="1">
      <c r="A129" s="13" t="inlineStr">
        <is>
          <t>cvs_hh_inrange_ind</t>
        </is>
      </c>
      <c r="B129" s="13" t="n">
        <v>10000</v>
      </c>
      <c r="C129" s="13" t="n">
        <v>0.5844</v>
      </c>
      <c r="D129" s="13" t="n">
        <v>0.4928498048016346</v>
      </c>
      <c r="E129" s="13" t="n">
        <v>0</v>
      </c>
      <c r="F129" s="13" t="n">
        <v>0</v>
      </c>
      <c r="G129" s="13" t="n">
        <v>1</v>
      </c>
      <c r="H129" s="13" t="n">
        <v>1</v>
      </c>
      <c r="I129" s="13" t="n">
        <v>1</v>
      </c>
    </row>
    <row r="130" ht="25" customHeight="1">
      <c r="A130" s="13" t="inlineStr">
        <is>
          <t>nba_targeted_ind</t>
        </is>
      </c>
      <c r="B130" s="13" t="n">
        <v>1237</v>
      </c>
      <c r="C130" s="13" t="n">
        <v>1</v>
      </c>
      <c r="D130" s="13" t="n">
        <v>0</v>
      </c>
      <c r="E130" s="13" t="n">
        <v>1</v>
      </c>
      <c r="F130" s="13" t="n">
        <v>1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star_gap_ind</t>
        </is>
      </c>
      <c r="B131" s="13" t="n">
        <v>490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mbr_total_med_cost</t>
        </is>
      </c>
      <c r="B132" s="13" t="n">
        <v>2642</v>
      </c>
      <c r="C132" s="13" t="n">
        <v>7635.775640887566</v>
      </c>
      <c r="D132" s="13" t="n">
        <v>21087.04074107653</v>
      </c>
      <c r="E132" s="13" t="n">
        <v>0.0101</v>
      </c>
      <c r="F132" s="13" t="n">
        <v>660.3867</v>
      </c>
      <c r="G132" s="13" t="n">
        <v>1901.55</v>
      </c>
      <c r="H132" s="13" t="n">
        <v>5413.409900000001</v>
      </c>
      <c r="I132" s="13" t="n">
        <v>367095.7831</v>
      </c>
    </row>
    <row r="133" ht="25" customHeight="1">
      <c r="A133" s="13" t="inlineStr">
        <is>
          <t>mbr_premium_or_fees</t>
        </is>
      </c>
      <c r="B133" s="13" t="n">
        <v>2642</v>
      </c>
      <c r="C133" s="13" t="n">
        <v>8307.205275038681</v>
      </c>
      <c r="D133" s="13" t="n">
        <v>8448.659251792711</v>
      </c>
      <c r="E133" s="13" t="n">
        <v>9.68</v>
      </c>
      <c r="F133" s="13" t="n">
        <v>3871.48266625</v>
      </c>
      <c r="G133" s="13" t="n">
        <v>6177.925</v>
      </c>
      <c r="H133" s="13" t="n">
        <v>10099.6775</v>
      </c>
      <c r="I133" s="13" t="n">
        <v>100457.36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medical_allowed_pmpm_processed</t>
        </is>
      </c>
      <c r="B125" s="13" t="n">
        <v>0.96</v>
      </c>
    </row>
    <row r="126" ht="25" customHeight="1">
      <c r="A126" s="13" t="inlineStr">
        <is>
          <t>op_rehab_allowed_amt_processed</t>
        </is>
      </c>
      <c r="B126" s="13" t="n">
        <v>0.88</v>
      </c>
    </row>
    <row r="127" ht="25" customHeight="1">
      <c r="A127" s="13" t="inlineStr">
        <is>
          <t>srv_copay_amt_processed</t>
        </is>
      </c>
      <c r="B127" s="13" t="n">
        <v>0.9299999999999999</v>
      </c>
    </row>
    <row r="128" ht="25" customHeight="1">
      <c r="A128" s="13" t="inlineStr">
        <is>
          <t>hosop_rad_visit_cnt_processed</t>
        </is>
      </c>
      <c r="B128" s="13" t="n">
        <v>0.8099999999999999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0.5599999999999999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urbsubr</t>
        </is>
      </c>
      <c r="D174" s="34" t="inlineStr">
        <is>
          <t>lob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0.1</v>
      </c>
      <c r="D175" s="13" t="n">
        <v>0.07000000000000001</v>
      </c>
    </row>
    <row r="176" ht="25" customHeight="1">
      <c r="A176" s="13" t="inlineStr">
        <is>
          <t>urbsubr</t>
        </is>
      </c>
      <c r="B176" s="13" t="n">
        <v>0.1</v>
      </c>
      <c r="C176" s="13" t="n">
        <v>1</v>
      </c>
      <c r="D176" s="13" t="n">
        <v>0.01</v>
      </c>
    </row>
    <row r="177" ht="25" customHeight="1">
      <c r="A177" s="13" t="inlineStr">
        <is>
          <t>lob</t>
        </is>
      </c>
      <c r="B177" s="13" t="n">
        <v>0.07000000000000001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2023-04-26T06:19:56Z</dcterms:created>
  <dcterms:modified xmlns:dcterms="http://purl.org/dc/terms/" xmlns:xsi="http://www.w3.org/2001/XMLSchema-instance" xsi:type="dcterms:W3CDTF">2023-04-26T06:19:56Z</dcterms:modified>
</cp:coreProperties>
</file>