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5a04d760f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6e97c6b7b9440d"/>
    <x:sheet xmlns:r="http://schemas.openxmlformats.org/officeDocument/2006/relationships" name="Sprint_Status" sheetId="2" r:id="Rfaa4d1da63a94fa8"/>
    <x:sheet xmlns:r="http://schemas.openxmlformats.org/officeDocument/2006/relationships" name="Deliverables" sheetId="3" r:id="R911fb080d0074958"/>
    <x:sheet xmlns:r="http://schemas.openxmlformats.org/officeDocument/2006/relationships" name="Risks" sheetId="4" r:id="Rd700f55a1f0647cd"/>
    <x:sheet xmlns:r="http://schemas.openxmlformats.org/officeDocument/2006/relationships" name="Decisions" sheetId="5" r:id="R0612df2e11c64661"/>
    <x:sheet xmlns:r="http://schemas.openxmlformats.org/officeDocument/2006/relationships" name="Package_Baseline" sheetId="6" r:id="R8833508bd3e44a6d"/>
    <x:sheet xmlns:r="http://schemas.openxmlformats.org/officeDocument/2006/relationships" name="Weekly_Review" sheetId="7" r:id="R45b8ab4ddcda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d9f0b64804482" /><Relationship Type="http://schemas.openxmlformats.org/officeDocument/2006/relationships/theme" Target="/xl/theme/theme1.xml" Id="R4a429b8b136e4f68" /><Relationship Type="http://schemas.openxmlformats.org/officeDocument/2006/relationships/sharedStrings" Target="/xl/sharedStrings.xml" Id="R8521fa0932cf4a02" /><Relationship Type="http://schemas.openxmlformats.org/officeDocument/2006/relationships/worksheet" Target="/xl/worksheets/sheet1.xml" Id="R0e6e97c6b7b9440d" /><Relationship Type="http://schemas.openxmlformats.org/officeDocument/2006/relationships/worksheet" Target="/xl/worksheets/sheet2.xml" Id="Rfaa4d1da63a94fa8" /><Relationship Type="http://schemas.openxmlformats.org/officeDocument/2006/relationships/worksheet" Target="/xl/worksheets/sheet3.xml" Id="R911fb080d0074958" /><Relationship Type="http://schemas.openxmlformats.org/officeDocument/2006/relationships/worksheet" Target="/xl/worksheets/sheet4.xml" Id="Rd700f55a1f0647cd" /><Relationship Type="http://schemas.openxmlformats.org/officeDocument/2006/relationships/worksheet" Target="/xl/worksheets/sheet5.xml" Id="R0612df2e11c64661" /><Relationship Type="http://schemas.openxmlformats.org/officeDocument/2006/relationships/worksheet" Target="/xl/worksheets/sheet6.xml" Id="R8833508bd3e44a6d" /><Relationship Type="http://schemas.openxmlformats.org/officeDocument/2006/relationships/worksheet" Target="/xl/worksheets/sheet7.xml" Id="R45b8ab4ddcda4d9e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62d78b373c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b4231847e2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a5d83014ac41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14cda3835542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003812322843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00e8febbc6486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v0.3.4 — S0.8 smoke tests prepared, 2026-06-22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f>COUNTA(Sprint_Status!A2:A12)</x:f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f>COUNTIF(Sprint_Status!D2:D12,"Closed")</x:f>
        <x:v>8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In progress</x:v>
      </x:c>
      <x:c r="B7" s="31" t="n">
        <x:f>COUNTIF(Sprint_Status!D2:D12,"In Progress")</x:f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Pending</x:v>
      </x:c>
      <x:c r="B8" s="31" t="n">
        <x:f>COUNTIF(Sprint_Status!D2:D12,"Pending")</x:f>
        <x:v>2</x:v>
      </x:c>
      <x:c r="D8" s="37" t="str">
        <x:v>Latest audited commit</x:v>
      </x:c>
      <x:c r="E8" s="38" t="str">
        <x:v>e67555b4f5d6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f>SUM(Sprint_Status!E2:E12)/B5</x:f>
        <x:v>0.75</x:v>
      </x:c>
      <x:c r="D9" s="37" t="str">
        <x:v>Current block</x:v>
      </x:c>
      <x:c r="E9" s="38" t="str">
        <x:v>S0.8 — Smoke Tests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f>COUNTIF(Risks!G2:G11,"Open")</x:f>
        <x:v>3</x:v>
      </x:c>
      <x:c r="D10" s="37" t="str">
        <x:v>Next block</x:v>
      </x:c>
      <x:c r="E10" s="38" t="str">
        <x:v>S0.9 — Windows Build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COUNTIF(Deliverables!F2:F24,"Deferred")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S0.7 is closed with PASS. S0.8 is in progress with nine prepared tests: five EditMode and four PlayMode. S0.9 remains blocked until 9/9 tests pass twice with a clean Console.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In Progress</x:v>
      </x:c>
      <x:c r="E10" s="55" t="n">
        <x:v>0.25</x:v>
      </x:c>
      <x:c r="F10" s="35" t="str">
        <x:v>Nine tests prepared; local execution pending</x:v>
      </x:c>
      <x:c r="G10" s="35" t="str">
        <x:v>S0.8 package; ADR-0006</x:v>
      </x:c>
      <x:c r="H10" s="35" t="str">
        <x:v>Integrate scripts and run 5 EditMode + 4 PlayMode tests</x:v>
      </x:c>
    </x:row>
    <x:row r="11">
      <x:c r="A11" s="35" t="str">
        <x:v>S0.9</x:v>
      </x:c>
      <x:c r="B11" s="35" t="str">
        <x:v>Windows Build</x:v>
      </x:c>
      <x:c r="C11" s="35" t="str">
        <x:v>Generate first Windows x64 build</x:v>
      </x:c>
      <x:c r="D11" s="35" t="str">
        <x:v>Pending</x:v>
      </x:c>
      <x:c r="E11" s="55" t="n">
        <x:v>0</x:v>
      </x:c>
      <x:c r="F11" s="35" t="str">
        <x:v>Blocked by S0.8</x:v>
      </x:c>
      <x:c r="G11" s="35"/>
      <x:c r="H11" s="35" t="str">
        <x:v>After 9/9 smoke tests PASS</x:v>
      </x:c>
    </x:row>
    <x:row r="12">
      <x:c r="A12" s="35" t="str">
        <x:v>S0.10</x:v>
      </x:c>
      <x:c r="B12" s="35" t="str">
        <x:v>Sprint Closure</x:v>
      </x:c>
      <x:c r="C12" s="35" t="str">
        <x:v>Final ADR, QA, traceability and documentation closure</x:v>
      </x:c>
      <x:c r="D12" s="35" t="str">
        <x:v>Pending</x:v>
      </x:c>
      <x:c r="E12" s="55" t="n">
        <x:v>0</x:v>
      </x:c>
      <x:c r="F12" s="35" t="str">
        <x:v>Not started</x:v>
      </x:c>
      <x:c r="G12" s="35"/>
      <x:c r="H12" s="35" t="str">
        <x:v>After S0.9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62d78b373c44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Prepared</x:v>
      </x:c>
      <x:c r="G25" t="str">
        <x:v>Tracked</x:v>
      </x:c>
      <x:c r="H25" t="str">
        <x:v>Execution policy frozen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Prepared</x:v>
      </x:c>
      <x:c r="G26" t="str">
        <x:v>Pending validation</x:v>
      </x:c>
      <x:c r="H26" t="str">
        <x:v>Two NUnit tests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Prepared</x:v>
      </x:c>
      <x:c r="G27" t="str">
        <x:v>Pending validation</x:v>
      </x:c>
      <x:c r="H27" t="str">
        <x:v>Three NUnit tests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Prepared</x:v>
      </x:c>
      <x:c r="G28" t="str">
        <x:v>Pending validation</x:v>
      </x:c>
      <x:c r="H28" t="str">
        <x:v>Four UnityTests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Prepared</x:v>
      </x:c>
      <x:c r="G29" t="str">
        <x:v>Pending validation</x:v>
      </x:c>
      <x:c r="H29" t="str">
        <x:v>Run locally in Test Runner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Prepared</x:v>
      </x:c>
      <x:c r="G30" t="str">
        <x:v>Tracked</x:v>
      </x:c>
      <x:c r="H30" t="str">
        <x:v>Replace active v0.3.3 copies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4231847e249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Open</x:v>
      </x:c>
      <x:c r="H11" t="str">
        <x:v>S0.8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a5d83014ac41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</x:sheetData>
  <x:pageMargins left="0.7" right="0.7" top="0.75" bottom="0.75" header="0.3" footer="0.3"/>
  <x:tableParts count="1">
    <x:tablePart xmlns:r="http://schemas.openxmlformats.org/officeDocument/2006/relationships" r:id="R5d14cda3835542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Optional</x:v>
      </x:c>
      <x:c r="F3" s="35" t="str">
        <x:v>Can keep or remove if unused</x:v>
      </x:c>
      <x:c r="G3" s="35" t="str">
        <x:v>Packages/manifest.json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Review</x:v>
      </x:c>
      <x:c r="F10" s="35" t="str">
        <x:v>Remove through Package Manager if no dependency blocks it</x:v>
      </x:c>
      <x:c r="G10" s="35" t="str">
        <x:v>Packages/manifest.json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Review</x:v>
      </x:c>
      <x:c r="F11" s="35" t="str">
        <x:v>Remove through Package Manager</x:v>
      </x:c>
      <x:c r="G11" s="35" t="str">
        <x:v>Packages/manifest.json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Review</x:v>
      </x:c>
      <x:c r="F12" s="35" t="str">
        <x:v>Remove through Package Manager</x:v>
      </x:c>
      <x:c r="G12" s="35" t="str">
        <x:v>Packages/manifest.json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Review</x:v>
      </x:c>
      <x:c r="F13" s="35" t="str">
        <x:v>Keep only if a near-term use is identified</x:v>
      </x:c>
      <x:c r="G13" s="35" t="str">
        <x:v>Packages/manifest.json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003812322843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/>
      <x:c r="B6" s="35"/>
      <x:c r="C6" s="35"/>
      <x:c r="D6" s="35"/>
      <x:c r="E6" s="35"/>
      <x:c r="F6" s="35"/>
      <x:c r="G6" s="35"/>
    </x:row>
    <x:row r="7">
      <x:c r="A7" s="35"/>
      <x:c r="B7" s="35"/>
      <x:c r="C7" s="35"/>
      <x:c r="D7" s="35"/>
      <x:c r="E7" s="35"/>
      <x:c r="F7" s="35"/>
      <x:c r="G7" s="35"/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2500e8febbc64868"/>
  </x:tableParts>
</x:worksheet>
</file>