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fc10a59d0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364d6942a343e0"/>
    <x:sheet xmlns:r="http://schemas.openxmlformats.org/officeDocument/2006/relationships" name="Sprint_Status" sheetId="2" r:id="R11e2a80cf2c1475f"/>
    <x:sheet xmlns:r="http://schemas.openxmlformats.org/officeDocument/2006/relationships" name="Deliverables" sheetId="3" r:id="Rd729ac98c4c94b58"/>
    <x:sheet xmlns:r="http://schemas.openxmlformats.org/officeDocument/2006/relationships" name="Risks" sheetId="4" r:id="Rf590ea29776146be"/>
    <x:sheet xmlns:r="http://schemas.openxmlformats.org/officeDocument/2006/relationships" name="Decisions" sheetId="5" r:id="Rc8e010fdf8cb4053"/>
    <x:sheet xmlns:r="http://schemas.openxmlformats.org/officeDocument/2006/relationships" name="Package_Baseline" sheetId="6" r:id="Rfbc5667c234645ec"/>
    <x:sheet xmlns:r="http://schemas.openxmlformats.org/officeDocument/2006/relationships" name="Weekly_Review" sheetId="7" r:id="R82a36cb690cc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 patternType="solid">
          <x:bgColor rgb="FFDFF3E8"/>
        </x:patternFill>
      </x:fill>
    </x:dxf>
    <x:dxf>
      <x:font>
        <x:b/>
        <x:color rgb="FF101716"/>
      </x:font>
      <x:fill>
        <x:patternFill patternType="solid">
          <x:bgColor rgb="FFF6E7B0"/>
        </x:patternFill>
      </x:fill>
    </x:dxf>
    <x:dxf>
      <x:font>
        <x:color rgb="FF5B6660"/>
      </x:font>
      <x:fill>
        <x:patternFill patternType="solid">
          <x:bgColor rgb="FFF3F5F4"/>
        </x:patternFill>
      </x:fill>
    </x:dxf>
    <x:dxf>
      <x:font>
        <x:b/>
      </x:font>
      <x:fill>
        <x:patternFill patternType="solid">
          <x:bgColor rgb="FFF6E7B0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ill>
        <x:patternFill patternType="solid">
          <x:bgColor rgb="FFF3F5F4"/>
        </x:patternFill>
      </x:fill>
    </x:dxf>
    <x:dxf>
      <x:font>
        <x:b/>
      </x:font>
      <x:fill>
        <x:patternFill patternType="solid"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748b9eaf045bb" /><Relationship Type="http://schemas.openxmlformats.org/officeDocument/2006/relationships/theme" Target="/xl/theme/theme1.xml" Id="Raa701bf132684dbd" /><Relationship Type="http://schemas.openxmlformats.org/officeDocument/2006/relationships/sharedStrings" Target="/xl/sharedStrings.xml" Id="R0c18b405ee054653" /><Relationship Type="http://schemas.openxmlformats.org/officeDocument/2006/relationships/worksheet" Target="/xl/worksheets/sheet1.xml" Id="R0e364d6942a343e0" /><Relationship Type="http://schemas.openxmlformats.org/officeDocument/2006/relationships/worksheet" Target="/xl/worksheets/sheet2.xml" Id="R11e2a80cf2c1475f" /><Relationship Type="http://schemas.openxmlformats.org/officeDocument/2006/relationships/worksheet" Target="/xl/worksheets/sheet3.xml" Id="Rd729ac98c4c94b58" /><Relationship Type="http://schemas.openxmlformats.org/officeDocument/2006/relationships/worksheet" Target="/xl/worksheets/sheet4.xml" Id="Rf590ea29776146be" /><Relationship Type="http://schemas.openxmlformats.org/officeDocument/2006/relationships/worksheet" Target="/xl/worksheets/sheet5.xml" Id="Rc8e010fdf8cb4053" /><Relationship Type="http://schemas.openxmlformats.org/officeDocument/2006/relationships/worksheet" Target="/xl/worksheets/sheet6.xml" Id="Rfbc5667c234645ec" /><Relationship Type="http://schemas.openxmlformats.org/officeDocument/2006/relationships/worksheet" Target="/xl/worksheets/sheet7.xml" Id="R82a36cb690cc4f83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1b9d7fa1f9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87cc99c9964d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4dc34260c7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6564185cae47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3a3c513b274a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17afeb206d4a3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Operational workbook v0.3.1 — Sprint 0 sync, 2026-06-21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f>COUNTA(Sprint_Status!A2:A20)</x:f>
        <x:v>11</x:v>
      </x:c>
      <x:c r="D5" s="37" t="str">
        <x:v>Repository</x:v>
      </x:c>
      <x:c r="E5" s="38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f>COUNTIF(Sprint_Status!D2:D20,"Closed")</x:f>
        <x:v>6</x:v>
      </x:c>
      <x:c r="D6" s="37" t="str">
        <x:v>Branch</x:v>
      </x:c>
      <x:c r="E6" s="38" t="str">
        <x:v>main</x:v>
      </x:c>
      <x:c r="F6" s="38" t="str"/>
      <x:c r="G6" s="38" t="str"/>
      <x:c r="H6" s="38" t="str"/>
    </x:row>
    <x:row r="7" ht="24" customHeight="1">
      <x:c r="A7" s="29" t="str">
        <x:v>In progress</x:v>
      </x:c>
      <x:c r="B7" s="31" t="n">
        <x:f>COUNTIF(Sprint_Status!D2:D20,"In Progress")</x:f>
        <x:v>1</x:v>
      </x:c>
      <x:c r="D7" s="37" t="str">
        <x:v>Unity</x:v>
      </x:c>
      <x:c r="E7" s="38" t="str">
        <x:v>6000.3.18f1</x:v>
      </x:c>
      <x:c r="F7" s="38" t="str"/>
      <x:c r="G7" s="38" t="str"/>
      <x:c r="H7" s="38" t="str"/>
    </x:row>
    <x:row r="8" ht="24" customHeight="1">
      <x:c r="A8" s="29" t="str">
        <x:v>Pending</x:v>
      </x:c>
      <x:c r="B8" s="31" t="n">
        <x:f>COUNTIF(Sprint_Status!D2:D20,"Pending")</x:f>
        <x:v>4</x:v>
      </x:c>
      <x:c r="D8" s="37" t="str">
        <x:v>Latest audited commit</x:v>
      </x:c>
      <x:c r="E8" s="38" t="str">
        <x:v>7f32381d94af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f>IFERROR(B6/B5,0)</x:f>
        <x:v>0.5454545454545454</x:v>
      </x:c>
      <x:c r="D9" s="37" t="str">
        <x:v>Current block</x:v>
      </x:c>
      <x:c r="E9" s="38" t="str">
        <x:v>S0.6D — Documentation and Production Tracking Sync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f>COUNTIF(Risks!G2:G50,"Open")</x:f>
        <x:v>3</x:v>
      </x:c>
      <x:c r="D10" s="37" t="str">
        <x:v>Next block</x:v>
      </x:c>
      <x:c r="E10" s="38" t="str">
        <x:v>S0.7 — Scene Baseline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f>COUNTIF(Deliverables!G2:G100,"Debt")</x:f>
        <x:v>1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The official v0.3 baseline remains immutable. This workbook is the operational tracking layer for implemented work. S0.1–S0.6 are recorded as closed based on developer validation; S0.6D remains in progress until the files are integrated, reviewed, committed and pushed.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Replace status document with closed version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Replace validation checklist with completed version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In Progress</x:v>
      </x:c>
      <x:c r="E8" s="55" t="n">
        <x:v>0.55</x:v>
      </x:c>
      <x:c r="F8" s="35" t="str">
        <x:v>Pending local integration</x:v>
      </x:c>
      <x:c r="G8" s="35" t="str">
        <x:v>This package</x:v>
      </x:c>
      <x:c r="H8" s="35" t="str">
        <x:v>Integrate, review, commit and push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Pending</x:v>
      </x:c>
      <x:c r="E9" s="55" t="n">
        <x:v>0</x:v>
      </x:c>
      <x:c r="F9" s="35" t="str">
        <x:v>Not started</x:v>
      </x:c>
      <x:c r="G9" s="35" t="str"/>
      <x:c r="H9" s="35" t="str">
        <x:v>Start only after S0.6D closes</x:v>
      </x:c>
    </x:row>
    <x:row r="10">
      <x:c r="A10" s="35" t="str">
        <x:v>S0.8</x:v>
      </x:c>
      <x:c r="B10" s="35" t="str">
        <x:v>Smoke Tests</x:v>
      </x:c>
      <x:c r="C10" s="35" t="str">
        <x:v>Implement EditMode and PlayMode smoke tests</x:v>
      </x:c>
      <x:c r="D10" s="35" t="str">
        <x:v>Pending</x:v>
      </x:c>
      <x:c r="E10" s="55" t="n">
        <x:v>0</x:v>
      </x:c>
      <x:c r="F10" s="35" t="str">
        <x:v>Not started</x:v>
      </x:c>
      <x:c r="G10" s="35" t="str"/>
      <x:c r="H10" s="35" t="str">
        <x:v>After S0.7</x:v>
      </x:c>
    </x:row>
    <x:row r="11">
      <x:c r="A11" s="35" t="str">
        <x:v>S0.9</x:v>
      </x:c>
      <x:c r="B11" s="35" t="str">
        <x:v>Windows Build</x:v>
      </x:c>
      <x:c r="C11" s="35" t="str">
        <x:v>Generate first Windows x64 build</x:v>
      </x:c>
      <x:c r="D11" s="35" t="str">
        <x:v>Pending</x:v>
      </x:c>
      <x:c r="E11" s="55" t="n">
        <x:v>0</x:v>
      </x:c>
      <x:c r="F11" s="35" t="str">
        <x:v>Not started</x:v>
      </x:c>
      <x:c r="G11" s="35" t="str"/>
      <x:c r="H11" s="35" t="str">
        <x:v>After S0.8</x:v>
      </x:c>
    </x:row>
    <x:row r="12">
      <x:c r="A12" s="35" t="str">
        <x:v>S0.10</x:v>
      </x:c>
      <x:c r="B12" s="35" t="str">
        <x:v>Sprint Closure</x:v>
      </x:c>
      <x:c r="C12" s="35" t="str">
        <x:v>Final ADR, QA, traceability and documentation closure</x:v>
      </x:c>
      <x:c r="D12" s="35" t="str">
        <x:v>Pending</x:v>
      </x:c>
      <x:c r="E12" s="55" t="n">
        <x:v>0</x:v>
      </x:c>
      <x:c r="F12" s="35" t="str">
        <x:v>Not started</x:v>
      </x:c>
      <x:c r="G12" s="35" t="str"/>
      <x:c r="H12" s="35" t="str">
        <x:v>After S0.9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1b9d7fa1f948a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In progress</x:v>
      </x:c>
      <x:c r="G13" s="35" t="str">
        <x:v>Tracked</x:v>
      </x:c>
      <x:c r="H13" s="35" t="str">
        <x:v>Created by S0.6D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In progress</x:v>
      </x:c>
      <x:c r="G14" s="35" t="str">
        <x:v>Tracked</x:v>
      </x:c>
      <x:c r="H14" s="35" t="str">
        <x:v>Created by S0.6D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In progress</x:v>
      </x:c>
      <x:c r="G15" s="35" t="str">
        <x:v>Tracked</x:v>
      </x:c>
      <x:c r="H15" s="35" t="str">
        <x:v>Created by S0.6D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87cc99c9964d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High</x:v>
      </x:c>
      <x:c r="E2" s="35" t="str">
        <x:v>High</x:v>
      </x:c>
      <x:c r="F2" s="35" t="str">
        <x:v>Maintain operational copies and close each block before advancing</x:v>
      </x:c>
      <x:c r="G2" s="35" t="str">
        <x:v>Open</x:v>
      </x:c>
      <x:c r="H2" s="35" t="str">
        <x:v>Sprint 0 / S0.6D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4dc34260c743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</x:sheetData>
  <x:pageMargins left="0.7" right="0.7" top="0.75" bottom="0.75" header="0.3" footer="0.3"/>
  <x:tableParts count="1">
    <x:tablePart xmlns:r="http://schemas.openxmlformats.org/officeDocument/2006/relationships" r:id="Rf46564185cae47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Optional</x:v>
      </x:c>
      <x:c r="F3" s="35" t="str">
        <x:v>Can keep or remove if unused</x:v>
      </x:c>
      <x:c r="G3" s="35" t="str">
        <x:v>Packages/manifest.json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Review</x:v>
      </x:c>
      <x:c r="F10" s="35" t="str">
        <x:v>Remove through Package Manager if no dependency blocks it</x:v>
      </x:c>
      <x:c r="G10" s="35" t="str">
        <x:v>Packages/manifest.json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Review</x:v>
      </x:c>
      <x:c r="F11" s="35" t="str">
        <x:v>Remove through Package Manager</x:v>
      </x:c>
      <x:c r="G11" s="35" t="str">
        <x:v>Packages/manifest.json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Review</x:v>
      </x:c>
      <x:c r="F12" s="35" t="str">
        <x:v>Remove through Package Manager</x:v>
      </x:c>
      <x:c r="G12" s="35" t="str">
        <x:v>Packages/manifest.json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Review</x:v>
      </x:c>
      <x:c r="F13" s="35" t="str">
        <x:v>Keep only if a near-term use is identified</x:v>
      </x:c>
      <x:c r="G13" s="35" t="str">
        <x:v>Packages/manifest.json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3a3c513b274a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/>
      <x:c r="B3" s="35" t="str"/>
      <x:c r="C3" s="35" t="str"/>
      <x:c r="D3" s="35" t="str"/>
      <x:c r="E3" s="35" t="str"/>
      <x:c r="F3" s="35" t="str"/>
      <x:c r="G3" s="35" t="str"/>
    </x:row>
    <x:row r="4">
      <x:c r="A4" s="35"/>
      <x:c r="B4" s="35"/>
      <x:c r="C4" s="35"/>
      <x:c r="D4" s="35"/>
      <x:c r="E4" s="35"/>
      <x:c r="F4" s="35"/>
      <x:c r="G4" s="35"/>
    </x:row>
    <x:row r="5">
      <x:c r="A5" s="35"/>
      <x:c r="B5" s="35"/>
      <x:c r="C5" s="35"/>
      <x:c r="D5" s="35"/>
      <x:c r="E5" s="35"/>
      <x:c r="F5" s="35"/>
      <x:c r="G5" s="35"/>
    </x:row>
    <x:row r="6">
      <x:c r="A6" s="35"/>
      <x:c r="B6" s="35"/>
      <x:c r="C6" s="35"/>
      <x:c r="D6" s="35"/>
      <x:c r="E6" s="35"/>
      <x:c r="F6" s="35"/>
      <x:c r="G6" s="35"/>
    </x:row>
    <x:row r="7">
      <x:c r="A7" s="35"/>
      <x:c r="B7" s="35"/>
      <x:c r="C7" s="35"/>
      <x:c r="D7" s="35"/>
      <x:c r="E7" s="35"/>
      <x:c r="F7" s="35"/>
      <x:c r="G7" s="35"/>
    </x:row>
    <x:row r="8">
      <x:c r="A8" s="35"/>
      <x:c r="B8" s="35"/>
      <x:c r="C8" s="35"/>
      <x:c r="D8" s="35"/>
      <x:c r="E8" s="35"/>
      <x:c r="F8" s="35"/>
      <x:c r="G8" s="35"/>
    </x:row>
    <x:row r="9">
      <x:c r="A9" s="35"/>
      <x:c r="B9" s="35"/>
      <x:c r="C9" s="35"/>
      <x:c r="D9" s="35"/>
      <x:c r="E9" s="35"/>
      <x:c r="F9" s="35"/>
      <x:c r="G9" s="35"/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2f17afeb206d4a32"/>
  </x:tableParts>
</x:worksheet>
</file>