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29c08c8e0314c9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5e175464d93743fb"/>
    <x:sheet xmlns:r="http://schemas.openxmlformats.org/officeDocument/2006/relationships" name="Change_Log" sheetId="2" r:id="R2890f0a17e744d15"/>
    <x:sheet xmlns:r="http://schemas.openxmlformats.org/officeDocument/2006/relationships" name="Decision_Log" sheetId="3" r:id="R42330c1d065344f6"/>
    <x:sheet xmlns:r="http://schemas.openxmlformats.org/officeDocument/2006/relationships" name="Document_Update_Matrix" sheetId="4" r:id="Rbaaf6be3969543c4"/>
    <x:sheet xmlns:r="http://schemas.openxmlformats.org/officeDocument/2006/relationships" name="Commit_Register" sheetId="5" r:id="R340037e77b0b462d"/>
    <x:sheet xmlns:r="http://schemas.openxmlformats.org/officeDocument/2006/relationships" name="Allowed_Types" sheetId="6" r:id="R5044ab1347c5417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660"/>
      <x:name val="Carlito"/>
    </x:font>
    <x:font>
      <x:b/>
      <x:sz val="11"/>
      <x:color rgb="FFFFFFFF"/>
      <x:name val="Carlito"/>
    </x:font>
    <x:font>
      <x:b/>
      <x:sz val="11"/>
      <x:name val="Carlito"/>
    </x:font>
    <x:font>
      <x:b/>
      <x:sz val="12"/>
      <x:color rgb="FF008F46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01716"/>
      </x:patternFill>
    </x:fill>
    <x:fill>
      <x:patternFill patternType="solid">
        <x:fgColor rgb="FFF3F5F4"/>
      </x:patternFill>
    </x:fill>
    <x:fill>
      <x:patternFill patternType="solid">
        <x:fgColor rgb="FF008F46"/>
      </x:patternFill>
    </x:fill>
  </x:fills>
  <x:borders count="2">
    <x:border/>
    <x:border/>
  </x:borders>
  <x:cellStyleXfs count="1">
    <x:xf numFmtId="0" fontId="0" fillId="0" borderId="0"/>
  </x:cellStyleXfs>
  <x:cellXfs count="3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0" fontId="5" fillId="0" borderId="0" xfId="0" applyNumberFormat="1" applyFont="1" applyFill="1" applyBorder="1"/>
    <x:xf numFmtId="0" fontId="5" fillId="0" borderId="1" xfId="0" applyNumberFormat="1" applyFont="1" applyFill="1" applyBorder="1"/>
    <x:xf numFmtId="0" fontId="0" fillId="3" borderId="0" xfId="0" applyNumberFormat="1" applyFont="1" applyFill="1" applyBorder="1" applyAlignment="1">
      <x:alignment wrapText="1"/>
    </x:xf>
    <x:xf numFmtId="0" fontId="0" fillId="3" borderId="0" xfId="0" applyNumberFormat="1" applyFont="1" applyFill="1" applyBorder="1" applyAlignment="1">
      <x:alignment vertical="top" wrapText="1"/>
    </x:xf>
    <x:xf numFmtId="0" fontId="0" fillId="3" borderId="1" xfId="0" applyNumberFormat="1" applyFont="1" applyFill="1" applyBorder="1" applyAlignment="1">
      <x:alignment wrapText="1"/>
    </x:xf>
    <x:xf numFmtId="0" fontId="0" fillId="3" borderId="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  <x:dxfs count="4">
    <x:dxf>
      <x:font>
        <x:b/>
      </x:font>
      <x:fill>
        <x:patternFill>
          <x:bgColor rgb="FFDFF3E8"/>
        </x:patternFill>
      </x:fill>
    </x:dxf>
    <x:dxf>
      <x:font>
        <x:b/>
      </x:font>
      <x:fill>
        <x:patternFill>
          <x:bgColor rgb="FFF6E7B0"/>
        </x:patternFill>
      </x:fill>
    </x:dxf>
    <x:dxf>
      <x:fill>
        <x:patternFill>
          <x:bgColor rgb="FFF6E7B0"/>
        </x:patternFill>
      </x:fill>
    </x:dxf>
    <x:dxf>
      <x:fill>
        <x:patternFill>
          <x:bgColor rgb="FFDFF3E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6c0b02b2622407e" /><Relationship Type="http://schemas.openxmlformats.org/officeDocument/2006/relationships/theme" Target="/xl/theme/theme1.xml" Id="Rc84e4ec094094924" /><Relationship Type="http://schemas.openxmlformats.org/officeDocument/2006/relationships/sharedStrings" Target="/xl/sharedStrings.xml" Id="R75d11248756243d6" /><Relationship Type="http://schemas.openxmlformats.org/officeDocument/2006/relationships/worksheet" Target="/xl/worksheets/sheet1.xml" Id="R5e175464d93743fb" /><Relationship Type="http://schemas.openxmlformats.org/officeDocument/2006/relationships/worksheet" Target="/xl/worksheets/sheet2.xml" Id="R2890f0a17e744d15" /><Relationship Type="http://schemas.openxmlformats.org/officeDocument/2006/relationships/worksheet" Target="/xl/worksheets/sheet3.xml" Id="R42330c1d065344f6" /><Relationship Type="http://schemas.openxmlformats.org/officeDocument/2006/relationships/worksheet" Target="/xl/worksheets/sheet4.xml" Id="Rbaaf6be3969543c4" /><Relationship Type="http://schemas.openxmlformats.org/officeDocument/2006/relationships/worksheet" Target="/xl/worksheets/sheet5.xml" Id="R340037e77b0b462d" /><Relationship Type="http://schemas.openxmlformats.org/officeDocument/2006/relationships/worksheet" Target="/xl/worksheets/sheet6.xml" Id="R5044ab1347c5417e" /></Relationships>
</file>

<file path=xl/tables/table1.xml><?xml version="1.0" encoding="utf-8"?>
<x:table xmlns:x="http://schemas.openxmlformats.org/spreadsheetml/2006/main" id="1" name="ChangeLogTable" displayName="ChangeLogTable" ref="A1:I16" headerRowCount="1">
  <x:tableColumns count="9">
    <x:tableColumn id="1" name="Change ID"/>
    <x:tableColumn id="2" name="Date"/>
    <x:tableColumn id="3" name="Type"/>
    <x:tableColumn id="4" name="Block"/>
    <x:tableColumn id="5" name="Summary"/>
    <x:tableColumn id="6" name="Files / Scope"/>
    <x:tableColumn id="7" name="Evidence"/>
    <x:tableColumn id="8" name="Status"/>
    <x:tableColumn id="9" name="Debt / Follow-up"/>
  </x:tableColumns>
  <x:tableStyleInfo name="TableStyleMedium2" showRowStripes="1"/>
</x:table>
</file>

<file path=xl/tables/table2.xml><?xml version="1.0" encoding="utf-8"?>
<x:table xmlns:x="http://schemas.openxmlformats.org/spreadsheetml/2006/main" id="2" name="DecisionLogTable" displayName="DecisionLogTable" ref="A1:G5" headerRowCount="1">
  <x:tableColumns count="7">
    <x:tableColumn id="1" name="ADR"/>
    <x:tableColumn id="2" name="Date"/>
    <x:tableColumn id="3" name="Decision"/>
    <x:tableColumn id="4" name="Status"/>
    <x:tableColumn id="5" name="Drivers"/>
    <x:tableColumn id="6" name="Consequences"/>
    <x:tableColumn id="7" name="Supersedes"/>
  </x:tableColumns>
  <x:tableStyleInfo name="TableStyleMedium2" showRowStripes="1"/>
</x:table>
</file>

<file path=xl/tables/table3.xml><?xml version="1.0" encoding="utf-8"?>
<x:table xmlns:x="http://schemas.openxmlformats.org/spreadsheetml/2006/main" id="3" name="DocumentUpdateTable" displayName="DocumentUpdateTable" ref="A1:G12" headerRowCount="1">
  <x:tableColumns count="7">
    <x:tableColumn id="1" name="Document / Workbook"/>
    <x:tableColumn id="2" name="Location"/>
    <x:tableColumn id="3" name="Current state"/>
    <x:tableColumn id="4" name="Required update"/>
    <x:tableColumn id="5" name="Owner"/>
    <x:tableColumn id="6" name="Status"/>
    <x:tableColumn id="7" name="Target block"/>
  </x:tableColumns>
  <x:tableStyleInfo name="TableStyleMedium2" showRowStripes="1"/>
</x:table>
</file>

<file path=xl/tables/table4.xml><?xml version="1.0" encoding="utf-8"?>
<x:table xmlns:x="http://schemas.openxmlformats.org/spreadsheetml/2006/main" id="4" name="CommitRegisterTable" displayName="CommitRegisterTable" ref="A1:E6" headerRowCount="1">
  <x:tableColumns count="5">
    <x:tableColumn id="1" name="Order"/>
    <x:tableColumn id="2" name="SHA"/>
    <x:tableColumn id="3" name="Message"/>
    <x:tableColumn id="4" name="Scope"/>
    <x:tableColumn id="5" name="Repository URL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4df6185a8164a2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d5aafc8809c49c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c45fc6606752464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2f2598080ed04e9b" /></Relationships>
</file>

<file path=xl/worksheets/sheet1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26" hidden="0" customWidth="1"/>
    <x:col min="3" max="3" width="4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28" customHeight="1">
      <x:c r="A1" s="5" t="str">
        <x:v>Cartridge &amp; Cloud — Change Traceability</x:v>
      </x:c>
      <x:c r="B1" s="5"/>
      <x:c r="C1" s="5"/>
      <x:c r="D1" s="5"/>
      <x:c r="E1" s="5"/>
      <x:c r="F1" s="5"/>
      <x:c r="G1" s="5"/>
      <x:c r="H1" s="5"/>
    </x:row>
    <x:row r="2" ht="20" customHeight="1">
      <x:c r="A2" s="11" t="str">
        <x:v>Operational workbook v0.3.8 — Sprint 0 technical closure validated</x:v>
      </x:c>
      <x:c r="B2" s="11"/>
      <x:c r="C2" s="11"/>
      <x:c r="D2" s="11"/>
      <x:c r="E2" s="11"/>
      <x:c r="F2" s="11"/>
      <x:c r="G2" s="11"/>
      <x:c r="H2" s="11"/>
    </x:row>
    <x:row r="4">
      <x:c r="A4" s="18" t="str">
        <x:v>KPI</x:v>
      </x:c>
      <x:c r="B4" s="18" t="str">
        <x:v>Value</x:v>
      </x:c>
      <x:c r="D4" s="18" t="str">
        <x:v>Traceability policy</x:v>
      </x:c>
      <x:c r="E4" s="18"/>
      <x:c r="F4" s="18"/>
      <x:c r="G4" s="18"/>
      <x:c r="H4" s="18"/>
    </x:row>
    <x:row r="5">
      <x:c r="A5" s="24" t="str">
        <x:v>Change entries</x:v>
      </x:c>
      <x:c r="B5" s="26" t="n">
        <x:f>COUNTA(Change_Log!A2:A40)</x:f>
        <x:v>39</x:v>
      </x:c>
      <x:c r="D5" s="29" t="str">
        <x:v>S0.10 technical PASS: canonical identifiers, profile scenes, package cleanup, two 9/9 test runs and Build002 validated. SHA-256 897d85a00e5afd3d… Final commit and tag remain pending publication.</x:v>
      </x:c>
      <x:c r="E5" s="29"/>
      <x:c r="F5" s="29"/>
      <x:c r="G5" s="29"/>
      <x:c r="H5" s="29"/>
    </x:row>
    <x:row r="6">
      <x:c r="A6" s="24" t="str">
        <x:v>Accepted</x:v>
      </x:c>
      <x:c r="B6" s="26" t="n">
        <x:f>COUNTIF(Change_Log!H2:H40,"Accepted")</x:f>
        <x:v>38</x:v>
      </x:c>
      <x:c r="D6" s="29"/>
      <x:c r="E6" s="29"/>
      <x:c r="F6" s="29"/>
      <x:c r="G6" s="29"/>
      <x:c r="H6" s="29"/>
    </x:row>
    <x:row r="7">
      <x:c r="A7" s="24" t="str">
        <x:v>Pending validation</x:v>
      </x:c>
      <x:c r="B7" s="26" t="n">
        <x:f>COUNTIF(Change_Log!H2:H40,"Pending validation")</x:f>
        <x:v>1</x:v>
      </x:c>
      <x:c r="D7" s="29"/>
      <x:c r="E7" s="29"/>
      <x:c r="F7" s="29"/>
      <x:c r="G7" s="29"/>
      <x:c r="H7" s="29"/>
    </x:row>
    <x:row r="8">
      <x:c r="A8" s="24" t="str">
        <x:v>Documentation updates pending</x:v>
      </x:c>
      <x:c r="B8" s="26" t="n">
        <x:f>COUNTIF(Document_Update_Matrix!F2:F31,"Pending")</x:f>
        <x:v>0</x:v>
      </x:c>
      <x:c r="D8" s="29"/>
      <x:c r="E8" s="29"/>
      <x:c r="F8" s="29"/>
      <x:c r="G8" s="29"/>
      <x:c r="H8" s="29"/>
    </x:row>
    <x:row r="9">
      <x:c r="A9" s="24" t="str">
        <x:v>ADRs accepted</x:v>
      </x:c>
      <x:c r="B9" s="26" t="n">
        <x:f>COUNTIF(Decision_Log!D2:D9,"Accepted")</x:f>
        <x:v>8</x:v>
      </x:c>
      <x:c r="D9" s="29"/>
      <x:c r="E9" s="29"/>
      <x:c r="F9" s="29"/>
      <x:c r="G9" s="29"/>
      <x:c r="H9" s="29"/>
    </x:row>
    <x:row r="10">
      <x:c r="A10" s="24" t="str">
        <x:v>Latest audited commit</x:v>
      </x:c>
      <x:c r="B10" s="26" t="str">
        <x:v>69493d5da358</x:v>
      </x:c>
      <x:c r="D10" s="29"/>
      <x:c r="E10" s="29"/>
      <x:c r="F10" s="29"/>
      <x:c r="G10" s="29"/>
      <x:c r="H10" s="29"/>
    </x:row>
  </x:sheetData>
  <x:mergeCells>
    <x:mergeCell ref="A1:H1"/>
    <x:mergeCell ref="A2:H2"/>
    <x:mergeCell ref="D4:H4"/>
    <x:mergeCell ref="D5:H10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4" hidden="0" customWidth="1"/>
    <x:col min="3" max="3" width="20" hidden="0" customWidth="1"/>
    <x:col min="4" max="4" width="10" hidden="0" customWidth="1"/>
    <x:col min="5" max="5" width="48" hidden="0" customWidth="1"/>
    <x:col min="6" max="6" width="46" hidden="0" customWidth="1"/>
    <x:col min="7" max="7" width="52" hidden="0" customWidth="1"/>
    <x:col min="8" max="8" width="20" hidden="0" customWidth="1"/>
    <x:col min="9" max="9" width="38" hidden="0" customWidth="1"/>
  </x:cols>
  <x:sheetData>
    <x:row r="1">
      <x:c r="A1" s="18" t="str">
        <x:v>Change ID</x:v>
      </x:c>
      <x:c r="B1" s="18" t="str">
        <x:v>Date</x:v>
      </x:c>
      <x:c r="C1" s="18" t="str">
        <x:v>Type</x:v>
      </x:c>
      <x:c r="D1" s="18" t="str">
        <x:v>Block</x:v>
      </x:c>
      <x:c r="E1" s="18" t="str">
        <x:v>Summary</x:v>
      </x:c>
      <x:c r="F1" s="18" t="str">
        <x:v>Files / Scope</x:v>
      </x:c>
      <x:c r="G1" s="18" t="str">
        <x:v>Evidence</x:v>
      </x:c>
      <x:c r="H1" s="18" t="str">
        <x:v>Status</x:v>
      </x:c>
      <x:c r="I1" s="18" t="str">
        <x:v>Debt / Follow-up</x:v>
      </x:c>
    </x:row>
    <x:row r="2">
      <x:c r="A2" s="32" t="str">
        <x:v>CHG-S0-001</x:v>
      </x:c>
      <x:c r="B2" s="32" t="str">
        <x:v>2026-06-21</x:v>
      </x:c>
      <x:c r="C2" s="32" t="str">
        <x:v>Proceso</x:v>
      </x:c>
      <x:c r="D2" s="32" t="str">
        <x:v>S0.1</x:v>
      </x:c>
      <x:c r="E2" s="32" t="str">
        <x:v>Freeze Unity 6.3 LTS 6000.3.18f1 and Windows toolchain</x:v>
      </x:c>
      <x:c r="F2" s="32" t="str">
        <x:v>Unity Hub / Editor installation</x:v>
      </x:c>
      <x:c r="G2" s="32" t="str">
        <x:v>Evidence/S0.1_UnityHub_EditorVersion.png; Evidence/S0.1_AboutUnity.png</x:v>
      </x:c>
      <x:c r="H2" s="32" t="str">
        <x:v>Accepted</x:v>
      </x:c>
      <x:c r="I2" s="32" t="str">
        <x:v>Complete environment record before S0.10</x:v>
      </x:c>
    </x:row>
    <x:row r="3">
      <x:c r="A3" s="32" t="str">
        <x:v>CHG-S0-002</x:v>
      </x:c>
      <x:c r="B3" s="32" t="str">
        <x:v>2026-06-21</x:v>
      </x:c>
      <x:c r="C3" s="32" t="str">
        <x:v>Proceso</x:v>
      </x:c>
      <x:c r="D3" s="32" t="str">
        <x:v>S0.2</x:v>
      </x:c>
      <x:c r="E3" s="32" t="str">
        <x:v>Create clean Unity URP project</x:v>
      </x:c>
      <x:c r="F3" s="32" t="str">
        <x:v>Assets; Packages; ProjectSettings</x:v>
      </x:c>
      <x:c r="G3" s="32" t="str">
        <x:v>Commit 6429c7cff05fb8e77e7161ce72f28fb79d03383f</x:v>
      </x:c>
      <x:c r="H3" s="32" t="str">
        <x:v>Accepted</x:v>
      </x:c>
      <x:c r="I3" s="32" t="str">
        <x:v>None</x:v>
      </x:c>
    </x:row>
    <x:row r="4">
      <x:c r="A4" s="32" t="str">
        <x:v>CHG-S0-003</x:v>
      </x:c>
      <x:c r="B4" s="32" t="str">
        <x:v>2026-06-21</x:v>
      </x:c>
      <x:c r="C4" s="32" t="str">
        <x:v>Proceso</x:v>
      </x:c>
      <x:c r="D4" s="32" t="str">
        <x:v>S0.3</x:v>
      </x:c>
      <x:c r="E4" s="32" t="str">
        <x:v>Install package baseline and Localization</x:v>
      </x:c>
      <x:c r="F4" s="32" t="str">
        <x:v>Packages/manifest.json; Packages/packages-lock.json</x:v>
      </x:c>
      <x:c r="G4" s="32" t="str">
        <x:v>Repository main</x:v>
      </x:c>
      <x:c r="H4" s="32" t="str">
        <x:v>Accepted</x:v>
      </x:c>
      <x:c r="I4" s="32" t="str">
        <x:v>Review unused template packages</x:v>
      </x:c>
    </x:row>
    <x:row r="5">
      <x:c r="A5" s="32" t="str">
        <x:v>CHG-S0-004</x:v>
      </x:c>
      <x:c r="B5" s="32" t="str">
        <x:v>2026-06-21</x:v>
      </x:c>
      <x:c r="C5" s="32" t="str">
        <x:v>Proceso</x:v>
      </x:c>
      <x:c r="D5" s="32" t="str">
        <x:v>S0.4</x:v>
      </x:c>
      <x:c r="E5" s="32" t="str">
        <x:v>Configure GitHub Desktop repository workflow</x:v>
      </x:c>
      <x:c r="F5" s="32" t="str">
        <x:v>Repository root; main branch</x:v>
      </x:c>
      <x:c r="G5" s="32" t="str">
        <x:v>Commit 6429c7cff05fb8e77e7161ce72f28fb79d03383f</x:v>
      </x:c>
      <x:c r="H5" s="32" t="str">
        <x:v>Accepted</x:v>
      </x:c>
      <x:c r="I5" s="32" t="str">
        <x:v>None</x:v>
      </x:c>
    </x:row>
    <x:row r="6">
      <x:c r="A6" s="32" t="str">
        <x:v>CHG-S0-005</x:v>
      </x:c>
      <x:c r="B6" s="32" t="str">
        <x:v>2026-06-21</x:v>
      </x:c>
      <x:c r="C6" s="32" t="str">
        <x:v>Proceso</x:v>
      </x:c>
      <x:c r="D6" s="32" t="str">
        <x:v>S0.4</x:v>
      </x:c>
      <x:c r="E6" s="32" t="str">
        <x:v>Update Unity ignore rules and track Visual Studio config</x:v>
      </x:c>
      <x:c r="F6" s="32" t="str">
        <x:v>.gitignore; .vsconfig</x:v>
      </x:c>
      <x:c r="G6" s="32" t="str">
        <x:v>Commit 46c76312fe3f2e93da48334be4862d019e34019d</x:v>
      </x:c>
      <x:c r="H6" s="32" t="str">
        <x:v>Accepted</x:v>
      </x:c>
      <x:c r="I6" s="32" t="str">
        <x:v>None</x:v>
      </x:c>
    </x:row>
    <x:row r="7">
      <x:c r="A7" s="32" t="str">
        <x:v>CHG-S0-006</x:v>
      </x:c>
      <x:c r="B7" s="32" t="str">
        <x:v>2026-06-21</x:v>
      </x:c>
      <x:c r="C7" s="32" t="str">
        <x:v>Proceso</x:v>
      </x:c>
      <x:c r="D7" s="32" t="str">
        <x:v>S0.4</x:v>
      </x:c>
      <x:c r="E7" s="32" t="str">
        <x:v>Add repository attributes for Unity text and binary assets</x:v>
      </x:c>
      <x:c r="F7" s="32" t="str">
        <x:v>.gitattributes</x:v>
      </x:c>
      <x:c r="G7" s="32" t="str">
        <x:v>Commit 3d49ef4fae0ebbe4f5739b58d1ac08c5dd068264</x:v>
      </x:c>
      <x:c r="H7" s="32" t="str">
        <x:v>Accepted</x:v>
      </x:c>
      <x:c r="I7" s="32" t="str">
        <x:v>Git LFS deferred</x:v>
      </x:c>
    </x:row>
    <x:row r="8">
      <x:c r="A8" s="32" t="str">
        <x:v>CHG-S0-007</x:v>
      </x:c>
      <x:c r="B8" s="32" t="str">
        <x:v>2026-06-21</x:v>
      </x:c>
      <x:c r="C8" s="32" t="str">
        <x:v>Proceso</x:v>
      </x:c>
      <x:c r="D8" s="32" t="str">
        <x:v>S0.5</x:v>
      </x:c>
      <x:c r="E8" s="32" t="str">
        <x:v>Create Assets/_Project hierarchy</x:v>
      </x:c>
      <x:c r="F8" s="32" t="str">
        <x:v>Assets/_Project</x:v>
      </x:c>
      <x:c r="G8" s="32" t="str">
        <x:v>Commit 1cc30ad69a2c093a8e1e0686451302689eb632bb</x:v>
      </x:c>
      <x:c r="H8" s="32" t="str">
        <x:v>Accepted</x:v>
      </x:c>
      <x:c r="I8" s="32" t="str">
        <x:v>None</x:v>
      </x:c>
    </x:row>
    <x:row r="9">
      <x:c r="A9" s="32" t="str">
        <x:v>CHG-S0-008</x:v>
      </x:c>
      <x:c r="B9" s="32" t="str">
        <x:v>2026-06-21</x:v>
      </x:c>
      <x:c r="C9" s="32" t="str">
        <x:v>Documentación</x:v>
      </x:c>
      <x:c r="D9" s="32" t="str">
        <x:v>S0.5</x:v>
      </x:c>
      <x:c r="E9" s="32" t="str">
        <x:v>Integrate official v0.3 documentation baseline</x:v>
      </x:c>
      <x:c r="F9" s="32" t="str">
        <x:v>Documentation/00_Official_Baseline/v0.3</x:v>
      </x:c>
      <x:c r="G9" s="32" t="str">
        <x:v>Commit 1cc30ad69a2c093a8e1e0686451302689eb632bb</x:v>
      </x:c>
      <x:c r="H9" s="32" t="str">
        <x:v>Accepted</x:v>
      </x:c>
      <x:c r="I9" s="32" t="str">
        <x:v>Keep immutable</x:v>
      </x:c>
    </x:row>
    <x:row r="10">
      <x:c r="A10" s="32" t="str">
        <x:v>CHG-S0-009</x:v>
      </x:c>
      <x:c r="B10" s="32" t="str">
        <x:v>2026-06-21</x:v>
      </x:c>
      <x:c r="C10" s="32" t="str">
        <x:v>Código nuevo</x:v>
      </x:c>
      <x:c r="D10" s="32" t="str">
        <x:v>S0.6</x:v>
      </x:c>
      <x:c r="E10" s="32" t="str">
        <x:v>Create Domain, Application, Infrastructure and Presentation asmdefs</x:v>
      </x:c>
      <x:c r="F10" s="32" t="str">
        <x:v>Assets/_Project/Scripts</x:v>
      </x:c>
      <x:c r="G10" s="32" t="str">
        <x:v>Commit 7f32381d94af98f283fa0cb26b4cbf5b0ba84fe9</x:v>
      </x:c>
      <x:c r="H10" s="32" t="str">
        <x:v>Accepted</x:v>
      </x:c>
      <x:c r="I10" s="32" t="str">
        <x:v>No gameplay code</x:v>
      </x:c>
    </x:row>
    <x:row r="11">
      <x:c r="A11" s="32" t="str">
        <x:v>CHG-S0-010</x:v>
      </x:c>
      <x:c r="B11" s="32" t="str">
        <x:v>2026-06-21</x:v>
      </x:c>
      <x:c r="C11" s="32" t="str">
        <x:v>Código nuevo</x:v>
      </x:c>
      <x:c r="D11" s="32" t="str">
        <x:v>S0.6</x:v>
      </x:c>
      <x:c r="E11" s="32" t="str">
        <x:v>Create EditMode and PlayMode test asmdefs</x:v>
      </x:c>
      <x:c r="F11" s="32" t="str">
        <x:v>Assets/_Project/Tests</x:v>
      </x:c>
      <x:c r="G11" s="32" t="str">
        <x:v>Commit 7f32381d94af98f283fa0cb26b4cbf5b0ba84fe9</x:v>
      </x:c>
      <x:c r="H11" s="32" t="str">
        <x:v>Accepted</x:v>
      </x:c>
      <x:c r="I11" s="32" t="str">
        <x:v>Tests implemented in S0.8</x:v>
      </x:c>
    </x:row>
    <x:row r="12">
      <x:c r="A12" s="32" t="str">
        <x:v>CHG-S0-011</x:v>
      </x:c>
      <x:c r="B12" s="32" t="str">
        <x:v>2026-06-21</x:v>
      </x:c>
      <x:c r="C12" s="32" t="str">
        <x:v>Refactor</x:v>
      </x:c>
      <x:c r="D12" s="32" t="str">
        <x:v>S0.6</x:v>
      </x:c>
      <x:c r="E12" s="32" t="str">
        <x:v>Remove generic Shared folder and enforce dependency boundaries</x:v>
      </x:c>
      <x:c r="F12" s="32" t="str">
        <x:v>Assets/_Project/Scripts/Shared</x:v>
      </x:c>
      <x:c r="G12" s="32" t="str">
        <x:v>Commit 7f32381d94af98f283fa0cb26b4cbf5b0ba84fe9</x:v>
      </x:c>
      <x:c r="H12" s="32" t="str">
        <x:v>Accepted</x:v>
      </x:c>
      <x:c r="I12" s="32" t="str">
        <x:v>None</x:v>
      </x:c>
    </x:row>
    <x:row r="13">
      <x:c r="A13" s="32" t="str">
        <x:v>CHG-S0-012</x:v>
      </x:c>
      <x:c r="B13" s="32" t="str">
        <x:v>2026-06-21</x:v>
      </x:c>
      <x:c r="C13" s="32" t="str">
        <x:v>Documentación</x:v>
      </x:c>
      <x:c r="D13" s="32" t="str">
        <x:v>S0.6D</x:v>
      </x:c>
      <x:c r="E13" s="32" t="str">
        <x:v>Create operational production tracking workbook</x:v>
      </x:c>
      <x:c r="F13" s="32" t="str">
        <x:v>Documentation/10_Development_Records/Production_Tracking</x:v>
      </x:c>
      <x:c r="G13" s="32" t="str">
        <x:v>Commit 31a77be</x:v>
      </x:c>
      <x:c r="H13" s="32" t="str">
        <x:v>Accepted</x:v>
      </x:c>
      <x:c r="I13" s="32" t="str">
        <x:v>Superseded by v0.3.2 current operational copy</x:v>
      </x:c>
    </x:row>
    <x:row r="14">
      <x:c r="A14" s="32" t="str">
        <x:v>CHG-S0-013</x:v>
      </x:c>
      <x:c r="B14" s="32" t="str">
        <x:v>2026-06-21</x:v>
      </x:c>
      <x:c r="C14" s="32" t="str">
        <x:v>Documentación</x:v>
      </x:c>
      <x:c r="D14" s="32" t="str">
        <x:v>S0.6D</x:v>
      </x:c>
      <x:c r="E14" s="32" t="str">
        <x:v>Create operational QA matrix and test runs</x:v>
      </x:c>
      <x:c r="F14" s="32" t="str">
        <x:v>Documentation/10_Development_Records/Production_Tracking</x:v>
      </x:c>
      <x:c r="G14" s="32" t="str">
        <x:v>Commit 31a77be</x:v>
      </x:c>
      <x:c r="H14" s="32" t="str">
        <x:v>Accepted</x:v>
      </x:c>
      <x:c r="I14" s="32" t="str">
        <x:v>Superseded by v0.3.2 current operational copy</x:v>
      </x:c>
    </x:row>
    <x:row r="15">
      <x:c r="A15" s="32" t="str">
        <x:v>CHG-S0-014</x:v>
      </x:c>
      <x:c r="B15" s="32" t="str">
        <x:v>2026-06-21</x:v>
      </x:c>
      <x:c r="C15" s="32" t="str">
        <x:v>Documentación</x:v>
      </x:c>
      <x:c r="D15" s="32" t="str">
        <x:v>S0.6D</x:v>
      </x:c>
      <x:c r="E15" s="32" t="str">
        <x:v>Create operational traceability workbook and ADRs</x:v>
      </x:c>
      <x:c r="F15" s="32" t="str">
        <x:v>Documentation/10_Development_Records</x:v>
      </x:c>
      <x:c r="G15" s="32" t="str">
        <x:v>Commit 31a77be</x:v>
      </x:c>
      <x:c r="H15" s="32" t="str">
        <x:v>Accepted</x:v>
      </x:c>
      <x:c r="I15" s="32" t="str">
        <x:v>Continue updating at each block</x:v>
      </x:c>
    </x:row>
    <x:row r="16">
      <x:c r="A16" s="32" t="str">
        <x:v>CHG-S0-015</x:v>
      </x:c>
      <x:c r="B16" s="32" t="str">
        <x:v>2026-06-21</x:v>
      </x:c>
      <x:c r="C16" s="32" t="str">
        <x:v>Documentación</x:v>
      </x:c>
      <x:c r="D16" s="32" t="str">
        <x:v>S0.6D</x:v>
      </x:c>
      <x:c r="E16" s="32" t="str">
        <x:v>Close S0.5 and S0.6 records with PASS results</x:v>
      </x:c>
      <x:c r="F16" s="32" t="str">
        <x:v>Documentation/10_Development_Records/Sprints/Sprint_00</x:v>
      </x:c>
      <x:c r="G16" s="32" t="str">
        <x:v>Commit 31a77be</x:v>
      </x:c>
      <x:c r="H16" s="32" t="str">
        <x:v>Accepted</x:v>
      </x:c>
      <x:c r="I16" s="32" t="str">
        <x:v>None</x:v>
      </x:c>
    </x:row>
    <x:row r="17">
      <x:c r="A17" t="str">
        <x:v>CHG-S0-016</x:v>
      </x:c>
      <x:c r="B17" t="str">
        <x:v>2026-06-21</x:v>
      </x:c>
      <x:c r="C17" t="str">
        <x:v>Proceso</x:v>
      </x:c>
      <x:c r="D17" t="str">
        <x:v>S0.6D</x:v>
      </x:c>
      <x:c r="E17" t="str">
        <x:v>Developer confirms S0.6D local validation</x:v>
      </x:c>
      <x:c r="F17" t="str">
        <x:v>Documentation sync and repository state</x:v>
      </x:c>
      <x:c r="G17" t="str">
        <x:v>Developer confirmation</x:v>
      </x:c>
      <x:c r="H17" t="str">
        <x:v>Accepted</x:v>
      </x:c>
      <x:c r="I17" t="str">
        <x:v>None</x:v>
      </x:c>
    </x:row>
    <x:row r="18">
      <x:c r="A18" t="str">
        <x:v>CHG-S0-017</x:v>
      </x:c>
      <x:c r="B18" t="str">
        <x:v>2026-06-21</x:v>
      </x:c>
      <x:c r="C18" t="str">
        <x:v>Proceso</x:v>
      </x:c>
      <x:c r="D18" t="str">
        <x:v>S0.7</x:v>
      </x:c>
      <x:c r="E18" t="str">
        <x:v>Freeze scene names, responsibilities and global order</x:v>
      </x:c>
      <x:c r="F18" t="str">
        <x:v>Bootstrap; MainMenu; Store; TestLab</x:v>
      </x:c>
      <x:c r="G18" t="str">
        <x:v>ADR-0005</x:v>
      </x:c>
      <x:c r="H18" t="str">
        <x:v>Accepted</x:v>
      </x:c>
      <x:c r="I18" t="str">
        <x:v>Scene assets pending</x:v>
      </x:c>
    </x:row>
    <x:row r="19">
      <x:c r="A19" t="str">
        <x:v>CHG-S0-018</x:v>
      </x:c>
      <x:c r="B19" t="str">
        <x:v>2026-06-21</x:v>
      </x:c>
      <x:c r="C19" t="str">
        <x:v>Documentación</x:v>
      </x:c>
      <x:c r="D19" t="str">
        <x:v>S0.7</x:v>
      </x:c>
      <x:c r="E19" t="str">
        <x:v>Prepare S0.7 procedure, QA and operational workbook v0.3.2</x:v>
      </x:c>
      <x:c r="F19" t="str">
        <x:v>Documentation/10_Development_Records</x:v>
      </x:c>
      <x:c r="G19" t="str">
        <x:v>Commit 72af6f82cc4458c716d751f5846075bfe47aa093</x:v>
      </x:c>
      <x:c r="H19" t="str">
        <x:v>Accepted</x:v>
      </x:c>
      <x:c r="I19" t="str">
        <x:v>Superseded by operational workbooks v0.3.3</x:v>
      </x:c>
    </x:row>
    <x:row r="20">
      <x:c r="A20" t="str">
        <x:v>CHG-S0-019</x:v>
      </x:c>
      <x:c r="B20" t="str">
        <x:v>2026-06-22</x:v>
      </x:c>
      <x:c r="C20" t="str">
        <x:v>Proceso</x:v>
      </x:c>
      <x:c r="D20" t="str">
        <x:v>S0.7</x:v>
      </x:c>
      <x:c r="E20" t="str">
        <x:v>Create four scenes, configure exact global order and remove stale SampleScene entry</x:v>
      </x:c>
      <x:c r="F20" t="str">
        <x:v>Assets/_Project/Scenes; ProjectSettings/EditorBuildSettings.asset</x:v>
      </x:c>
      <x:c r="G20" t="str">
        <x:v>Commits 72af6f82cc4458c716d751f5846075bfe47aa093; 6416ca107509dd81428575ff9400215022bc7610</x:v>
      </x:c>
      <x:c r="H20" t="str">
        <x:v>Accepted</x:v>
      </x:c>
      <x:c r="I20" t="str">
        <x:v>None</x:v>
      </x:c>
    </x:row>
    <x:row r="21">
      <x:c r="A21" t="str">
        <x:v>CHG-S0-020</x:v>
      </x:c>
      <x:c r="B21" t="str">
        <x:v>2026-06-22</x:v>
      </x:c>
      <x:c r="C21" t="str">
        <x:v>Proceso</x:v>
      </x:c>
      <x:c r="D21" t="str">
        <x:v>S0.8</x:v>
      </x:c>
      <x:c r="E21" t="str">
        <x:v>Freeze the nine-test smoke baseline and execution policy</x:v>
      </x:c>
      <x:c r="F21" t="str">
        <x:v>ADR-0006</x:v>
      </x:c>
      <x:c r="G21" t="str">
        <x:v>S0.8 package</x:v>
      </x:c>
      <x:c r="H21" t="str">
        <x:v>Accepted</x:v>
      </x:c>
      <x:c r="I21" t="str">
        <x:v>S0.9 remains blocked until 9/9 PASS</x:v>
      </x:c>
    </x:row>
    <x:row r="22">
      <x:c r="A22" t="str">
        <x:v>CHG-S0-021</x:v>
      </x:c>
      <x:c r="B22" t="str">
        <x:v>2026-06-22</x:v>
      </x:c>
      <x:c r="C22" t="str">
        <x:v>Código nuevo</x:v>
      </x:c>
      <x:c r="D22" t="str">
        <x:v>S0.8</x:v>
      </x:c>
      <x:c r="E22" t="str">
        <x:v>Prepare five EditMode and four PlayMode smoke tests</x:v>
      </x:c>
      <x:c r="F22" t="str">
        <x:v>Assets/_Project/Tests</x:v>
      </x:c>
      <x:c r="G22" t="str">
        <x:v>Commit 04264a362e33c6b823a51f82434b38d879c3dae1</x:v>
      </x:c>
      <x:c r="H22" t="str">
        <x:v>Accepted</x:v>
      </x:c>
      <x:c r="I22" t="str">
        <x:v>None</x:v>
      </x:c>
    </x:row>
    <x:row r="23">
      <x:c r="A23" t="str">
        <x:v>CHG-S0-022</x:v>
      </x:c>
      <x:c r="B23" t="str">
        <x:v>2026-06-22</x:v>
      </x:c>
      <x:c r="C23" t="str">
        <x:v>Documentación</x:v>
      </x:c>
      <x:c r="D23" t="str">
        <x:v>S0.8</x:v>
      </x:c>
      <x:c r="E23" t="str">
        <x:v>Prepare S0.8 procedure, checklist and operational workbooks v0.3.4</x:v>
      </x:c>
      <x:c r="F23" t="str">
        <x:v>Documentation/10_Development_Records</x:v>
      </x:c>
      <x:c r="G23" t="str">
        <x:v>Commit 04264a362e33c6b823a51f82434b38d879c3dae1</x:v>
      </x:c>
      <x:c r="H23" t="str">
        <x:v>Accepted</x:v>
      </x:c>
      <x:c r="I23" t="str">
        <x:v>None</x:v>
      </x:c>
    </x:row>
    <x:row r="24">
      <x:c r="A24" t="str">
        <x:v>CHG-S0-023</x:v>
      </x:c>
      <x:c r="B24" t="str">
        <x:v>2026-06-22</x:v>
      </x:c>
      <x:c r="C24" t="str">
        <x:v>Proceso</x:v>
      </x:c>
      <x:c r="D24" t="str">
        <x:v>S0.8</x:v>
      </x:c>
      <x:c r="E24" t="str">
        <x:v>Developer confirms nine smoke tests and clean Console</x:v>
      </x:c>
      <x:c r="F24" t="str">
        <x:v>Assets/_Project/Tests; Evidence/S0.8_*</x:v>
      </x:c>
      <x:c r="G24" t="str">
        <x:v>Commit 04264a362e33c6b823a51f82434b38d879c3dae1</x:v>
      </x:c>
      <x:c r="H24" t="str">
        <x:v>Accepted</x:v>
      </x:c>
      <x:c r="I24" t="str">
        <x:v>None</x:v>
      </x:c>
    </x:row>
    <x:row r="25">
      <x:c r="A25" t="str">
        <x:v>CHG-S0-024</x:v>
      </x:c>
      <x:c r="B25" t="str">
        <x:v>2026-06-22</x:v>
      </x:c>
      <x:c r="C25" t="str">
        <x:v>Proceso</x:v>
      </x:c>
      <x:c r="D25" t="str">
        <x:v>S0.9</x:v>
      </x:c>
      <x:c r="E25" t="str">
        <x:v>Freeze Windows x64 Development Build baseline</x:v>
      </x:c>
      <x:c r="F25" t="str">
        <x:v>ADR-0007</x:v>
      </x:c>
      <x:c r="G25" t="str">
        <x:v>S0.9 package</x:v>
      </x:c>
      <x:c r="H25" t="str">
        <x:v>Accepted</x:v>
      </x:c>
      <x:c r="I25" t="str">
        <x:v>Release backend and profile deferred</x:v>
      </x:c>
    </x:row>
    <x:row r="26">
      <x:c r="A26" t="str">
        <x:v>CHG-S0-025</x:v>
      </x:c>
      <x:c r="B26" t="str">
        <x:v>2026-06-22</x:v>
      </x:c>
      <x:c r="C26" t="str">
        <x:v>Documentación</x:v>
      </x:c>
      <x:c r="D26" t="str">
        <x:v>S0.9</x:v>
      </x:c>
      <x:c r="E26" t="str">
        <x:v>Prepare build procedure, checklist, record and operational v0.3.5</x:v>
      </x:c>
      <x:c r="F26" t="str">
        <x:v>Documentation/10_Development_Records</x:v>
      </x:c>
      <x:c r="G26" t="str">
        <x:v>Commit e1998dffe52d0d4191abe3f8bda3b577d84bdb04</x:v>
      </x:c>
      <x:c r="H26" t="str">
        <x:v>Accepted</x:v>
      </x:c>
      <x:c r="I26" t="str">
        <x:v>Superseded by v0.3.6 closure tracking</x:v>
      </x:c>
    </x:row>
    <x:row r="27">
      <x:c r="A27" t="str">
        <x:v>CHG-S0-026</x:v>
      </x:c>
      <x:c r="B27" t="str">
        <x:v>2026-06-22</x:v>
      </x:c>
      <x:c r="C27" t="str">
        <x:v>Proceso</x:v>
      </x:c>
      <x:c r="D27" t="str">
        <x:v>S0.9</x:v>
      </x:c>
      <x:c r="E27" t="str">
        <x:v>Create tracked Build Profile and first external Windows player</x:v>
      </x:c>
      <x:c r="F27" t="str">
        <x:v>Assets/_Project/Settings/BuildProfiles; Builds/Windows</x:v>
      </x:c>
      <x:c r="G27" t="str">
        <x:v>Commit e1998dffe52d0d4191abe3f8bda3b577d84bdb04</x:v>
      </x:c>
      <x:c r="H27" t="str">
        <x:v>Accepted</x:v>
      </x:c>
      <x:c r="I27" t="str">
        <x:v>Superseded by v0.3.6 closure tracking</x:v>
      </x:c>
    </x:row>
    <x:row r="28">
      <x:c r="A28" t="str">
        <x:v>CHG-S0-027</x:v>
      </x:c>
      <x:c r="B28" t="str">
        <x:v>2026-06-22</x:v>
      </x:c>
      <x:c r="C28" t="str">
        <x:v>Corrección</x:v>
      </x:c>
      <x:c r="D28" t="str">
        <x:v>S0.9</x:v>
      </x:c>
      <x:c r="E28" t="str">
        <x:v>Exclude PlayMode tests from normal Player compilation</x:v>
      </x:c>
      <x:c r="F28" t="str">
        <x:v>Assets/_Project/Tests/PlayMode/VRMGames.CartridgeAndCloud.Tests.PlayMode.asmdef</x:v>
      </x:c>
      <x:c r="G28" t="str">
        <x:v>Commit e1998dffe52d0d4191abe3f8bda3b577d84bdb04</x:v>
      </x:c>
      <x:c r="H28" t="str">
        <x:v>Accepted</x:v>
      </x:c>
      <x:c r="I28" t="str">
        <x:v>UNITY_INCLUDE_TESTS preserves Test Runner and fixes Player build</x:v>
      </x:c>
    </x:row>
    <x:row r="29">
      <x:c r="A29" t="str">
        <x:v>CHG-S0-028</x:v>
      </x:c>
      <x:c r="B29" t="str">
        <x:v>2026-06-22</x:v>
      </x:c>
      <x:c r="C29" t="str">
        <x:v>Proceso</x:v>
      </x:c>
      <x:c r="D29" t="str">
        <x:v>S0.9</x:v>
      </x:c>
      <x:c r="E29" t="str">
        <x:v>Build and execute first Windows x64 Development Player</x:v>
      </x:c>
      <x:c r="F29" t="str">
        <x:v>Builds/Windows/Development/CAC_v0.0.1_Sprint0_Dev_Windows_x64_2026-06-22_Build001</x:v>
      </x:c>
      <x:c r="G29" t="str">
        <x:v>Commit e1998dffe52d0d4191abe3f8bda3b577d84bdb04; SHA-256 55e50d174b7de4c33308309824cd3990760f7dc421b98d9ee61fdefd83ff8f6e</x:v>
      </x:c>
      <x:c r="H29" t="str">
        <x:v>Accepted</x:v>
      </x:c>
      <x:c r="I29" t="str">
        <x:v>Sizes not recorded; profile inherits global Scene List</x:v>
      </x:c>
    </x:row>
    <x:row r="30">
      <x:c r="A30" t="str">
        <x:v>CHG-S0-029</x:v>
      </x:c>
      <x:c r="B30" t="str">
        <x:v>2026-06-22</x:v>
      </x:c>
      <x:c r="C30" t="str">
        <x:v>Documentación</x:v>
      </x:c>
      <x:c r="D30" t="str">
        <x:v>S0.9</x:v>
      </x:c>
      <x:c r="E30" t="str">
        <x:v>Close Build Record and validation checklist with actual results</x:v>
      </x:c>
      <x:c r="F30" t="str">
        <x:v>Documentation/10_Development_Records</x:v>
      </x:c>
      <x:c r="G30" t="str">
        <x:v>S0.9 closure package</x:v>
      </x:c>
      <x:c r="H30" t="str">
        <x:v>Pending validation</x:v>
      </x:c>
      <x:c r="I30" t="str">
        <x:v>Integrate in documentation commit</x:v>
      </x:c>
    </x:row>
    <x:row r="31">
      <x:c r="A31" t="str">
        <x:v>CHG-S0-030</x:v>
      </x:c>
      <x:c r="B31" t="str">
        <x:v>2026-06-22</x:v>
      </x:c>
      <x:c r="C31" t="str">
        <x:v>Proceso</x:v>
      </x:c>
      <x:c r="D31" t="str">
        <x:v>S0.10</x:v>
      </x:c>
      <x:c r="E31" t="str">
        <x:v>Freeze Sprint 0 foundation closure criteria</x:v>
      </x:c>
      <x:c r="F31" t="str">
        <x:v>ADR-0008</x:v>
      </x:c>
      <x:c r="G31" t="str">
        <x:v>S0.10 preparation package</x:v>
      </x:c>
      <x:c r="H31" t="str">
        <x:v>Accepted</x:v>
      </x:c>
      <x:c r="I31" t="str">
        <x:v>Tag blocked until final PASS</x:v>
      </x:c>
    </x:row>
    <x:row r="32">
      <x:c r="A32" t="str">
        <x:v>CHG-S0-031</x:v>
      </x:c>
      <x:c r="B32" t="str">
        <x:v>2026-06-22</x:v>
      </x:c>
      <x:c r="C32" t="str">
        <x:v>Configuración</x:v>
      </x:c>
      <x:c r="D32" t="str">
        <x:v>S0.10</x:v>
      </x:c>
      <x:c r="E32" t="str">
        <x:v>Prepare canonical application identifiers</x:v>
      </x:c>
      <x:c r="F32" t="str">
        <x:v>ProjectSettings/ProjectSettings.asset</x:v>
      </x:c>
      <x:c r="G32" t="str">
        <x:v>S0.10 pre-final script</x:v>
      </x:c>
      <x:c r="H32" t="str">
        <x:v>Accepted</x:v>
      </x:c>
      <x:c r="I32" t="str">
        <x:v>Validated by tests and Build002</x:v>
      </x:c>
    </x:row>
    <x:row r="33">
      <x:c r="A33" t="str">
        <x:v>CHG-S0-032</x:v>
      </x:c>
      <x:c r="B33" t="str">
        <x:v>2026-06-22</x:v>
      </x:c>
      <x:c r="C33" t="str">
        <x:v>Configuración</x:v>
      </x:c>
      <x:c r="D33" t="str">
        <x:v>S0.10</x:v>
      </x:c>
      <x:c r="E33" t="str">
        <x:v>Prepare profile-specific four-scene list</x:v>
      </x:c>
      <x:c r="F33" t="str">
        <x:v>Assets/_Project/Settings/BuildProfiles/Windows_Development.asset</x:v>
      </x:c>
      <x:c r="G33" t="str">
        <x:v>S0.10 pre-final script</x:v>
      </x:c>
      <x:c r="H33" t="str">
        <x:v>Accepted</x:v>
      </x:c>
      <x:c r="I33" t="str">
        <x:v>Validated by tests and Build002</x:v>
      </x:c>
    </x:row>
    <x:row r="34">
      <x:c r="A34" t="str">
        <x:v>CHG-S0-033</x:v>
      </x:c>
      <x:c r="B34" t="str">
        <x:v>2026-06-22</x:v>
      </x:c>
      <x:c r="C34" t="str">
        <x:v>Paquetes</x:v>
      </x:c>
      <x:c r="D34" t="str">
        <x:v>S0.10</x:v>
      </x:c>
      <x:c r="E34" t="str">
        <x:v>Remove five nonessential direct dependencies</x:v>
      </x:c>
      <x:c r="F34" t="str">
        <x:v>Packages/manifest.json; Packages/packages-lock.json</x:v>
      </x:c>
      <x:c r="G34" t="str">
        <x:v>S0.10 pre-final script</x:v>
      </x:c>
      <x:c r="H34" t="str">
        <x:v>Accepted</x:v>
      </x:c>
      <x:c r="I34" t="str">
        <x:v>Validated by tests and Build002</x:v>
      </x:c>
    </x:row>
    <x:row r="35">
      <x:c r="A35" t="str">
        <x:v>CHG-S0-034</x:v>
      </x:c>
      <x:c r="B35" t="str">
        <x:v>2026-06-22</x:v>
      </x:c>
      <x:c r="C35" t="str">
        <x:v>Corrección</x:v>
      </x:c>
      <x:c r="D35" t="str">
        <x:v>S0.10</x:v>
      </x:c>
      <x:c r="E35" t="str">
        <x:v>Remove orphan Resources metadata when empty</x:v>
      </x:c>
      <x:c r="F35" t="str">
        <x:v>Assets/Resources.meta</x:v>
      </x:c>
      <x:c r="G35" t="str">
        <x:v>S0.10 pre-final script</x:v>
      </x:c>
      <x:c r="H35" t="str">
        <x:v>Accepted</x:v>
      </x:c>
      <x:c r="I35" t="str">
        <x:v>Validated by tests and Build002</x:v>
      </x:c>
    </x:row>
    <x:row r="36">
      <x:c r="A36" t="str">
        <x:v>CHG-S0-035</x:v>
      </x:c>
      <x:c r="B36" t="str">
        <x:v>2026-06-22</x:v>
      </x:c>
      <x:c r="C36" t="str">
        <x:v>Documentación</x:v>
      </x:c>
      <x:c r="D36" t="str">
        <x:v>S0.10</x:v>
      </x:c>
      <x:c r="E36" t="str">
        <x:v>Prepare environment capture, Build002 record and operational v0.3.7</x:v>
      </x:c>
      <x:c r="F36" t="str">
        <x:v>Documentation/10_Development_Records</x:v>
      </x:c>
      <x:c r="G36" t="str">
        <x:v>S0.10 pre-final package</x:v>
      </x:c>
      <x:c r="H36" t="str">
        <x:v>Accepted</x:v>
      </x:c>
      <x:c r="I36" t="str">
        <x:v>Build results remain pending</x:v>
      </x:c>
    </x:row>
    <x:row r="37">
      <x:c r="A37" t="str">
        <x:v>CHG-S0-036</x:v>
      </x:c>
      <x:c r="B37" t="str">
        <x:v>2026-06-22</x:v>
      </x:c>
      <x:c r="C37" t="str">
        <x:v>QA</x:v>
      </x:c>
      <x:c r="D37" t="str">
        <x:v>S0.10</x:v>
      </x:c>
      <x:c r="E37" t="str">
        <x:v>Run final 9/9 suite before Build002</x:v>
      </x:c>
      <x:c r="F37" t="str">
        <x:v>Assets/_Project/Tests</x:v>
      </x:c>
      <x:c r="G37" t="str">
        <x:v>Developer confirmation</x:v>
      </x:c>
      <x:c r="H37" t="str">
        <x:v>Accepted</x:v>
      </x:c>
      <x:c r="I37" t="str">
        <x:v>5/5 + 4/4</x:v>
      </x:c>
    </x:row>
    <x:row r="38">
      <x:c r="A38" t="str">
        <x:v>CHG-S0-037</x:v>
      </x:c>
      <x:c r="B38" t="str">
        <x:v>2026-06-22</x:v>
      </x:c>
      <x:c r="C38" t="str">
        <x:v>Build</x:v>
      </x:c>
      <x:c r="D38" t="str">
        <x:v>S0.10</x:v>
      </x:c>
      <x:c r="E38" t="str">
        <x:v>Create and validate Sprint 0 final Windows build</x:v>
      </x:c>
      <x:c r="F38" t="str">
        <x:v>Builds/Windows/Development/CAC_v0.0.1_Sprint0_Final_Windows_x64_2026-06-22_Build002</x:v>
      </x:c>
      <x:c r="G38" t="str">
        <x:v>SHA-256 897d85a00e5afd3d3d019ebf646f2128fa9a27e3bcfa8c50ec3e4ee56c3a2ad6</x:v>
      </x:c>
      <x:c r="H38" t="str">
        <x:v>Accepted</x:v>
      </x:c>
      <x:c r="I38" t="str">
        <x:v>74 seconds; 157 MB (165,653,511 bytes); 65.6 MB (68,875,051 bytes)</x:v>
      </x:c>
    </x:row>
    <x:row r="39">
      <x:c r="A39" t="str">
        <x:v>CHG-S0-038</x:v>
      </x:c>
      <x:c r="B39" t="str">
        <x:v>2026-06-22</x:v>
      </x:c>
      <x:c r="C39" t="str">
        <x:v>QA</x:v>
      </x:c>
      <x:c r="D39" t="str">
        <x:v>S0.10</x:v>
      </x:c>
      <x:c r="E39" t="str">
        <x:v>Run complete 9/9 suite after Build002</x:v>
      </x:c>
      <x:c r="F39" t="str">
        <x:v>Assets/_Project/Tests</x:v>
      </x:c>
      <x:c r="G39" t="str">
        <x:v>Developer confirmation</x:v>
      </x:c>
      <x:c r="H39" t="str">
        <x:v>Accepted</x:v>
      </x:c>
      <x:c r="I39" t="str">
        <x:v>5/5 + 4/4</x:v>
      </x:c>
    </x:row>
    <x:row r="40">
      <x:c r="A40" t="str">
        <x:v>CHG-S0-039</x:v>
      </x:c>
      <x:c r="B40" t="str">
        <x:v>2026-06-22</x:v>
      </x:c>
      <x:c r="C40" t="str">
        <x:v>Documentación</x:v>
      </x:c>
      <x:c r="D40" t="str">
        <x:v>S0.10</x:v>
      </x:c>
      <x:c r="E40" t="str">
        <x:v>Prepare final closure documents and operational v0.3.8</x:v>
      </x:c>
      <x:c r="F40" t="str">
        <x:v>Documentation/10_Development_Records</x:v>
      </x:c>
      <x:c r="G40" t="str">
        <x:v>S0.10 final closure package</x:v>
      </x:c>
      <x:c r="H40" t="str">
        <x:v>Accepted</x:v>
      </x:c>
      <x:c r="I40" t="str">
        <x:v>Publication pending</x:v>
      </x:c>
    </x:row>
  </x:sheetData>
  <x:conditionalFormatting sqref="H2:H16">
    <x:cfRule type="expression" dxfId="0" priority="1">
      <x:formula>H2="Accepted"</x:formula>
    </x:cfRule>
    <x:cfRule type="expression" dxfId="1" priority="2">
      <x:formula>H2="Pending validation"</x:formula>
    </x:cfRule>
  </x:conditionalFormatting>
  <x:dataValidations count="2">
    <x:dataValidation type="list" sqref="C2:C16">
      <x:formula1>"Código nuevo,Refactor,Fix,Incidencia / Fix,Documentación,Herramienta Editor,Gameplay / Fórmula,Guardado / Carga,Ajuste visual,Proceso"</x:formula1>
    </x:dataValidation>
    <x:dataValidation type="list" sqref="H2:H16">
      <x:formula1>"Accepted,Pending validation,Rejected,Superseded"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4df6185a8164a2a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54" hidden="0" customWidth="1"/>
    <x:col min="4" max="4" width="14" hidden="0" customWidth="1"/>
    <x:col min="5" max="5" width="40" hidden="0" customWidth="1"/>
    <x:col min="6" max="6" width="48" hidden="0" customWidth="1"/>
    <x:col min="7" max="7" width="38" hidden="0" customWidth="1"/>
  </x:cols>
  <x:sheetData>
    <x:row r="1">
      <x:c r="A1" s="18" t="str">
        <x:v>ADR</x:v>
      </x:c>
      <x:c r="B1" s="18" t="str">
        <x:v>Date</x:v>
      </x:c>
      <x:c r="C1" s="18" t="str">
        <x:v>Decision</x:v>
      </x:c>
      <x:c r="D1" s="18" t="str">
        <x:v>Status</x:v>
      </x:c>
      <x:c r="E1" s="18" t="str">
        <x:v>Drivers</x:v>
      </x:c>
      <x:c r="F1" s="18" t="str">
        <x:v>Consequences</x:v>
      </x:c>
      <x:c r="G1" s="18" t="str">
        <x:v>Supersedes</x:v>
      </x:c>
    </x:row>
    <x:row r="2">
      <x:c r="A2" s="32" t="str">
        <x:v>ADR-0001</x:v>
      </x:c>
      <x:c r="B2" s="32" t="str">
        <x:v>2026-06-21</x:v>
      </x:c>
      <x:c r="C2" s="32" t="str">
        <x:v>Use Unity 6.3 LTS 6000.3.18f1, URP and resolved Released packages</x:v>
      </x:c>
      <x:c r="D2" s="32" t="str">
        <x:v>Accepted</x:v>
      </x:c>
      <x:c r="E2" s="32" t="str">
        <x:v>Stability; LTS support; solo development</x:v>
      </x:c>
      <x:c r="F2" s="32" t="str">
        <x:v>Package upgrades require explicit validation</x:v>
      </x:c>
      <x:c r="G2" s="32" t="str">
        <x:v>Historical generic Unity 6 LTS wording</x:v>
      </x:c>
    </x:row>
    <x:row r="3">
      <x:c r="A3" s="32" t="str">
        <x:v>ADR-0002</x:v>
      </x:c>
      <x:c r="B3" s="32" t="str">
        <x:v>2026-06-21</x:v>
      </x:c>
      <x:c r="C3" s="32" t="str">
        <x:v>Use GitHub Desktop on main for the solo workflow</x:v>
      </x:c>
      <x:c r="D3" s="32" t="str">
        <x:v>Accepted</x:v>
      </x:c>
      <x:c r="E3" s="32" t="str">
        <x:v>Developer familiarity; low process overhead</x:v>
      </x:c>
      <x:c r="F3" s="32" t="str">
        <x:v>No command-line Git requirement for normal work</x:v>
      </x:c>
      <x:c r="G3" s="32" t="str">
        <x:v>PowerShell-first workflow</x:v>
      </x:c>
    </x:row>
    <x:row r="4">
      <x:c r="A4" s="32" t="str">
        <x:v>ADR-0003</x:v>
      </x:c>
      <x:c r="B4" s="32" t="str">
        <x:v>2026-06-21</x:v>
      </x:c>
      <x:c r="C4" s="32" t="str">
        <x:v>Keep official baseline immutable and maintain operational copies</x:v>
      </x:c>
      <x:c r="D4" s="32" t="str">
        <x:v>Accepted</x:v>
      </x:c>
      <x:c r="E4" s="32" t="str">
        <x:v>Auditability; preserve source evidence</x:v>
      </x:c>
      <x:c r="F4" s="32" t="str">
        <x:v>Tracking files live in Development_Records</x:v>
      </x:c>
      <x:c r="G4" s="32" t="str">
        <x:v>Silent edits to baseline v0.3</x:v>
      </x:c>
    </x:row>
    <x:row r="5">
      <x:c r="A5" s="32" t="str">
        <x:v>ADR-0004</x:v>
      </x:c>
      <x:c r="B5" s="32" t="str">
        <x:v>2026-06-21</x:v>
      </x:c>
      <x:c r="C5" s="32" t="str">
        <x:v>Use four production assemblies and two test assemblies</x:v>
      </x:c>
      <x:c r="D5" s="32" t="str">
        <x:v>Accepted</x:v>
      </x:c>
      <x:c r="E5" s="32" t="str">
        <x:v>Separation of concerns; testability</x:v>
      </x:c>
      <x:c r="F5" s="32" t="str">
        <x:v>Domain and Application cannot reference Unity</x:v>
      </x:c>
      <x:c r="G5" s="32" t="str">
        <x:v>Manager-centric legacy architecture</x:v>
      </x:c>
    </x:row>
    <x:row r="6">
      <x:c r="A6" t="str">
        <x:v>ADR-0005</x:v>
      </x:c>
      <x:c r="B6" t="str">
        <x:v>2026-06-21</x:v>
      </x:c>
      <x:c r="C6" t="str">
        <x:v>Use Bootstrap, MainMenu, Store and TestLab with fixed global order 0–3</x:v>
      </x:c>
      <x:c r="D6" t="str">
        <x:v>Accepted</x:v>
      </x:c>
      <x:c r="E6" t="str">
        <x:v>Stable startup, menu, vertical slice and test isolation</x:v>
      </x:c>
      <x:c r="F6" t="str">
        <x:v>Scene names are frozen; future distribution profile excludes TestLab</x:v>
      </x:c>
      <x:c r="G6" t="str">
        <x:v>Historical StorePrototype / StoreSandbox naming</x:v>
      </x:c>
    </x:row>
    <x:row r="7">
      <x:c r="A7" t="str">
        <x:v>ADR-0006</x:v>
      </x:c>
      <x:c r="B7" t="str">
        <x:v>2026-06-22</x:v>
      </x:c>
      <x:c r="C7" t="str">
        <x:v>Use five EditMode and four PlayMode tests as the Sprint 0 smoke baseline</x:v>
      </x:c>
      <x:c r="D7" t="str">
        <x:v>Accepted</x:v>
      </x:c>
      <x:c r="E7" t="str">
        <x:v>Regression protection without implementing gameplay</x:v>
      </x:c>
      <x:c r="F7" t="str">
        <x:v>S0.9 requires two clean 9/9 executions</x:v>
      </x:c>
      <x:c r="G7" t="str">
        <x:v>Ad hoc manual-only verification</x:v>
      </x:c>
    </x:row>
    <x:row r="8">
      <x:c r="A8" t="str">
        <x:v>ADR-0007</x:v>
      </x:c>
      <x:c r="B8" t="str">
        <x:v>2026-06-22</x:v>
      </x:c>
      <x:c r="C8" t="str">
        <x:v>Use Windows Intel 64-bit, Mono, Development Build and LZ4 in a tracked profile</x:v>
      </x:c>
      <x:c r="D8" t="str">
        <x:v>Accepted</x:v>
      </x:c>
      <x:c r="E8" t="str">
        <x:v>Fast reproducible first player build; PC/Steam target</x:v>
      </x:c>
      <x:c r="F8" t="str">
        <x:v>S0.9 validates runtime startup; release profile remains separate</x:v>
      </x:c>
      <x:c r="G8" t="str">
        <x:v>Unspecified Windows build configuration</x:v>
      </x:c>
    </x:row>
    <x:row r="9">
      <x:c r="A9" t="str">
        <x:v>ADR-0008</x:v>
      </x:c>
      <x:c r="B9" t="str">
        <x:v>2026-06-22</x:v>
      </x:c>
      <x:c r="C9" t="str">
        <x:v>Close Sprint 0 only after final environment, package, identifier, profile, test and build audit</x:v>
      </x:c>
      <x:c r="D9" t="str">
        <x:v>Accepted</x:v>
      </x:c>
      <x:c r="E9" t="str">
        <x:v>Reproducible foundation and explicit debt ownership</x:v>
      </x:c>
      <x:c r="F9" t="str">
        <x:v>Foundation tag is blocked until S0.10 PASS</x:v>
      </x:c>
      <x:c r="G9" t="str">
        <x:v>Informal closure without final audit</x:v>
      </x:c>
    </x:row>
  </x:sheetData>
  <x:pageMargins left="0.7" right="0.7" top="0.75" bottom="0.75" header="0.3" footer="0.3"/>
  <x:tableParts count="1">
    <x:tablePart xmlns:r="http://schemas.openxmlformats.org/officeDocument/2006/relationships" r:id="Rcd5aafc8809c49c5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62" hidden="0" customWidth="1"/>
    <x:col min="3" max="3" width="30" hidden="0" customWidth="1"/>
    <x:col min="4" max="4" width="52" hidden="0" customWidth="1"/>
    <x:col min="5" max="5" width="20" hidden="0" customWidth="1"/>
    <x:col min="6" max="6" width="16" hidden="0" customWidth="1"/>
    <x:col min="7" max="7" width="14" hidden="0" customWidth="1"/>
  </x:cols>
  <x:sheetData>
    <x:row r="1">
      <x:c r="A1" s="18" t="str">
        <x:v>Document / Workbook</x:v>
      </x:c>
      <x:c r="B1" s="18" t="str">
        <x:v>Location</x:v>
      </x:c>
      <x:c r="C1" s="18" t="str">
        <x:v>Current state</x:v>
      </x:c>
      <x:c r="D1" s="18" t="str">
        <x:v>Required update</x:v>
      </x:c>
      <x:c r="E1" s="18" t="str">
        <x:v>Owner</x:v>
      </x:c>
      <x:c r="F1" s="18" t="str">
        <x:v>Status</x:v>
      </x:c>
      <x:c r="G1" s="18" t="str">
        <x:v>Target block</x:v>
      </x:c>
    </x:row>
    <x:row r="2">
      <x:c r="A2" s="32" t="str">
        <x:v>Official v0.3 baseline</x:v>
      </x:c>
      <x:c r="B2" s="32" t="str">
        <x:v>Documentation/00_Official_Baseline/v0.3</x:v>
      </x:c>
      <x:c r="C2" s="32" t="str">
        <x:v>Immutable source</x:v>
      </x:c>
      <x:c r="D2" s="32" t="str">
        <x:v>No direct edits</x:v>
      </x:c>
      <x:c r="E2" s="32" t="str">
        <x:v>VRM Games</x:v>
      </x:c>
      <x:c r="F2" s="32" t="str">
        <x:v>No change</x:v>
      </x:c>
      <x:c r="G2" s="32" t="str">
        <x:v>Continuous</x:v>
      </x:c>
    </x:row>
    <x:row r="3">
      <x:c r="A3" s="32" t="str">
        <x:v>S0.5 Project and Documentation Structure</x:v>
      </x:c>
      <x:c r="B3" s="32" t="str">
        <x:v>Documentation/10_Development_Records/Sprints/Sprint_00/S0.5_Project_and_Documentation_Structure.md</x:v>
      </x:c>
      <x:c r="C3" s="32" t="str">
        <x:v>Closed PASS</x:v>
      </x:c>
      <x:c r="D3" s="32" t="str">
        <x:v>No update required</x:v>
      </x:c>
      <x:c r="E3" s="32" t="str">
        <x:v>VRM Games</x:v>
      </x:c>
      <x:c r="F3" s="32" t="str">
        <x:v>Complete</x:v>
      </x:c>
      <x:c r="G3" s="32" t="str">
        <x:v>S0.6D</x:v>
      </x:c>
    </x:row>
    <x:row r="4">
      <x:c r="A4" s="32" t="str">
        <x:v>S0.6 Assembly Definitions</x:v>
      </x:c>
      <x:c r="B4" s="32" t="str">
        <x:v>Documentation/10_Development_Records/Sprints/Sprint_00/S0.6_Assembly_Definitions.md</x:v>
      </x:c>
      <x:c r="C4" s="32" t="str">
        <x:v>Closed PASS</x:v>
      </x:c>
      <x:c r="D4" s="32" t="str">
        <x:v>No update required</x:v>
      </x:c>
      <x:c r="E4" s="32" t="str">
        <x:v>VRM Games</x:v>
      </x:c>
      <x:c r="F4" s="32" t="str">
        <x:v>Complete</x:v>
      </x:c>
      <x:c r="G4" s="32" t="str">
        <x:v>S0.6D</x:v>
      </x:c>
    </x:row>
    <x:row r="5">
      <x:c r="A5" s="32" t="str">
        <x:v>S0.6 Validation Checklist</x:v>
      </x:c>
      <x:c r="B5" s="32" t="str">
        <x:v>Documentation/10_Development_Records/Sprints/Sprint_00/S0.6_Validation_Checklist.md</x:v>
      </x:c>
      <x:c r="C5" s="32" t="str">
        <x:v>Completed PASS</x:v>
      </x:c>
      <x:c r="D5" s="32" t="str">
        <x:v>No update required</x:v>
      </x:c>
      <x:c r="E5" s="32" t="str">
        <x:v>VRM Games</x:v>
      </x:c>
      <x:c r="F5" s="32" t="str">
        <x:v>Complete</x:v>
      </x:c>
      <x:c r="G5" s="32" t="str">
        <x:v>S0.6D</x:v>
      </x:c>
    </x:row>
    <x:row r="6">
      <x:c r="A6" s="32" t="str">
        <x:v>Production operational workbook</x:v>
      </x:c>
      <x:c r="B6" s="32" t="str">
        <x:v>Documentation/10_Development_Records/Production_Tracking/Cartridge_And_Cloud_Production_Tracking_Operational_v0.3.8.xlsx</x:v>
      </x:c>
      <x:c r="C6" s="32" t="str">
        <x:v>Final pre-publication version</x:v>
      </x:c>
      <x:c r="D6" s="32" t="str">
        <x:v>Publish with final commit</x:v>
      </x:c>
      <x:c r="E6" s="32" t="str">
        <x:v>VRM Games</x:v>
      </x:c>
      <x:c r="F6" s="32" t="str">
        <x:v>Complete</x:v>
      </x:c>
      <x:c r="G6" s="32" t="str">
        <x:v>S0.10</x:v>
      </x:c>
    </x:row>
    <x:row r="7">
      <x:c r="A7" s="32" t="str">
        <x:v>QA operational workbook</x:v>
      </x:c>
      <x:c r="B7" s="32" t="str">
        <x:v>Documentation/10_Development_Records/Production_Tracking/Cartridge_And_Cloud_QA_Operational_v0.3.8.xlsx</x:v>
      </x:c>
      <x:c r="C7" s="32" t="str">
        <x:v>Final pre-publication version</x:v>
      </x:c>
      <x:c r="D7" s="32" t="str">
        <x:v>Publish with final commit</x:v>
      </x:c>
      <x:c r="E7" s="32" t="str">
        <x:v>VRM Games</x:v>
      </x:c>
      <x:c r="F7" s="32" t="str">
        <x:v>Complete</x:v>
      </x:c>
      <x:c r="G7" s="32" t="str">
        <x:v>S0.10</x:v>
      </x:c>
    </x:row>
    <x:row r="8">
      <x:c r="A8" s="32" t="str">
        <x:v>Traceability operational workbook</x:v>
      </x:c>
      <x:c r="B8" s="32" t="str">
        <x:v>Documentation/10_Development_Records/Production_Tracking/Cartridge_And_Cloud_Traceability_Operational_v0.3.8.xlsx</x:v>
      </x:c>
      <x:c r="C8" s="32" t="str">
        <x:v>Final pre-publication version</x:v>
      </x:c>
      <x:c r="D8" s="32" t="str">
        <x:v>Publish with final commit</x:v>
      </x:c>
      <x:c r="E8" s="32" t="str">
        <x:v>VRM Games</x:v>
      </x:c>
      <x:c r="F8" s="32" t="str">
        <x:v>Complete</x:v>
      </x:c>
      <x:c r="G8" s="32" t="str">
        <x:v>S0.10</x:v>
      </x:c>
    </x:row>
    <x:row r="9">
      <x:c r="A9" s="32" t="str">
        <x:v>Project Binder / Master Index</x:v>
      </x:c>
      <x:c r="B9" s="32" t="str">
        <x:v>Official baseline source</x:v>
      </x:c>
      <x:c r="C9" s="32" t="str">
        <x:v>Validated / current</x:v>
      </x:c>
      <x:c r="D9" s="32" t="str">
        <x:v>Publish with final commit</x:v>
      </x:c>
      <x:c r="E9" s="32" t="str">
        <x:v>VRM Games</x:v>
      </x:c>
      <x:c r="F9" s="32" t="str">
        <x:v>Complete</x:v>
      </x:c>
      <x:c r="G9" s="32" t="str">
        <x:v>S0.10</x:v>
      </x:c>
    </x:row>
    <x:row r="10">
      <x:c r="A10" s="32" t="str">
        <x:v>Unity Project Setup Guide</x:v>
      </x:c>
      <x:c r="B10" s="32" t="str">
        <x:v>Official baseline source</x:v>
      </x:c>
      <x:c r="C10" s="32" t="str">
        <x:v>Validated / current</x:v>
      </x:c>
      <x:c r="D10" s="32" t="str">
        <x:v>Publish with final commit</x:v>
      </x:c>
      <x:c r="E10" s="32" t="str">
        <x:v>VRM Games</x:v>
      </x:c>
      <x:c r="F10" s="32" t="str">
        <x:v>Complete</x:v>
      </x:c>
      <x:c r="G10" s="32" t="str">
        <x:v>S0.10</x:v>
      </x:c>
    </x:row>
    <x:row r="11">
      <x:c r="A11" s="32" t="str">
        <x:v>TDD</x:v>
      </x:c>
      <x:c r="B11" s="32" t="str">
        <x:v>Official baseline source</x:v>
      </x:c>
      <x:c r="C11" s="32" t="str">
        <x:v>Validated / current</x:v>
      </x:c>
      <x:c r="D11" s="32" t="str">
        <x:v>Publish with final commit</x:v>
      </x:c>
      <x:c r="E11" s="32" t="str">
        <x:v>VRM Games</x:v>
      </x:c>
      <x:c r="F11" s="32" t="str">
        <x:v>Complete</x:v>
      </x:c>
      <x:c r="G11" s="32" t="str">
        <x:v>S0.10</x:v>
      </x:c>
    </x:row>
    <x:row r="12">
      <x:c r="A12" s="32" t="str">
        <x:v>Build &amp; Versioning Guide</x:v>
      </x:c>
      <x:c r="B12" s="32" t="str">
        <x:v>Official baseline source</x:v>
      </x:c>
      <x:c r="C12" s="32" t="str">
        <x:v>Validated / current</x:v>
      </x:c>
      <x:c r="D12" s="32" t="str">
        <x:v>Publish with final commit</x:v>
      </x:c>
      <x:c r="E12" s="32" t="str">
        <x:v>VRM Games</x:v>
      </x:c>
      <x:c r="F12" s="32" t="str">
        <x:v>Complete</x:v>
      </x:c>
      <x:c r="G12" s="32" t="str">
        <x:v>S0.10</x:v>
      </x:c>
    </x:row>
    <x:row r="13">
      <x:c r="A13" t="str">
        <x:v>ADR-0005 Scene Baseline</x:v>
      </x:c>
      <x:c r="B13" t="str">
        <x:v>Documentation/10_Development_Records/ADR/ADR-0005-Scene-Baseline-and-Build-Order.md</x:v>
      </x:c>
      <x:c r="C13" t="str">
        <x:v>Closed / current</x:v>
      </x:c>
      <x:c r="D13" t="str">
        <x:v>No update required</x:v>
      </x:c>
      <x:c r="E13" t="str">
        <x:v>VRM Games</x:v>
      </x:c>
      <x:c r="F13" t="str">
        <x:v>Complete</x:v>
      </x:c>
      <x:c r="G13" t="str">
        <x:v>S0.7</x:v>
      </x:c>
    </x:row>
    <x:row r="14">
      <x:c r="A14" t="str">
        <x:v>S0.7 Scene Baseline</x:v>
      </x:c>
      <x:c r="B14" t="str">
        <x:v>Documentation/10_Development_Records/Sprints/Sprint_00/S0.7_Scene_Baseline.md</x:v>
      </x:c>
      <x:c r="C14" t="str">
        <x:v>Closed / current</x:v>
      </x:c>
      <x:c r="D14" t="str">
        <x:v>No update required</x:v>
      </x:c>
      <x:c r="E14" t="str">
        <x:v>VRM Games</x:v>
      </x:c>
      <x:c r="F14" t="str">
        <x:v>Complete</x:v>
      </x:c>
      <x:c r="G14" t="str">
        <x:v>S0.7</x:v>
      </x:c>
    </x:row>
    <x:row r="15">
      <x:c r="A15" t="str">
        <x:v>Sprint 00 Current Status</x:v>
      </x:c>
      <x:c r="B15" t="str">
        <x:v>Documentation/10_Development_Records/Sprints/Sprint_00/Sprint_00_Current_Status.md</x:v>
      </x:c>
      <x:c r="C15" t="str">
        <x:v>Closed / current</x:v>
      </x:c>
      <x:c r="D15" t="str">
        <x:v>No update required</x:v>
      </x:c>
      <x:c r="E15" t="str">
        <x:v>VRM Games</x:v>
      </x:c>
      <x:c r="F15" t="str">
        <x:v>Complete</x:v>
      </x:c>
      <x:c r="G15" t="str">
        <x:v>S0.7</x:v>
      </x:c>
    </x:row>
    <x:row r="16">
      <x:c r="A16" t="str">
        <x:v>ADR-0006 Smoke Test Baseline</x:v>
      </x:c>
      <x:c r="B16" t="str">
        <x:v>Documentation/10_Development_Records/ADR/ADR-0006-Smoke-Test-Baseline-and-Execution-Policy.md</x:v>
      </x:c>
      <x:c r="C16" t="str">
        <x:v>Closed / current</x:v>
      </x:c>
      <x:c r="D16" t="str">
        <x:v>No update required</x:v>
      </x:c>
      <x:c r="E16" t="str">
        <x:v>VRM Games</x:v>
      </x:c>
      <x:c r="F16" t="str">
        <x:v>Complete</x:v>
      </x:c>
      <x:c r="G16" t="str">
        <x:v>S0.8</x:v>
      </x:c>
    </x:row>
    <x:row r="17">
      <x:c r="A17" t="str">
        <x:v>S0.8 Smoke Tests</x:v>
      </x:c>
      <x:c r="B17" t="str">
        <x:v>Documentation/10_Development_Records/Sprints/Sprint_00/S0.8_Smoke_Tests.md</x:v>
      </x:c>
      <x:c r="C17" t="str">
        <x:v>Closed / current</x:v>
      </x:c>
      <x:c r="D17" t="str">
        <x:v>No update required</x:v>
      </x:c>
      <x:c r="E17" t="str">
        <x:v>VRM Games</x:v>
      </x:c>
      <x:c r="F17" t="str">
        <x:v>Complete</x:v>
      </x:c>
      <x:c r="G17" t="str">
        <x:v>S0.8</x:v>
      </x:c>
    </x:row>
    <x:row r="18">
      <x:c r="A18" t="str">
        <x:v>S0.8 Validation Checklist</x:v>
      </x:c>
      <x:c r="B18" t="str">
        <x:v>Documentation/10_Development_Records/Sprints/Sprint_00/S0.8_Validation_Checklist.md</x:v>
      </x:c>
      <x:c r="C18" t="str">
        <x:v>Closed / current</x:v>
      </x:c>
      <x:c r="D18" t="str">
        <x:v>No update required</x:v>
      </x:c>
      <x:c r="E18" t="str">
        <x:v>VRM Games</x:v>
      </x:c>
      <x:c r="F18" t="str">
        <x:v>Complete</x:v>
      </x:c>
      <x:c r="G18" t="str">
        <x:v>S0.8</x:v>
      </x:c>
    </x:row>
    <x:row r="19">
      <x:c r="A19" t="str">
        <x:v>ADR-0007 Windows Build Baseline</x:v>
      </x:c>
      <x:c r="B19" t="str">
        <x:v>Documentation/10_Development_Records/ADR/ADR-0007-Windows-Development-Build-Baseline.md</x:v>
      </x:c>
      <x:c r="C19" t="str">
        <x:v>Closed / current</x:v>
      </x:c>
      <x:c r="D19" t="str">
        <x:v>Replace with closure version where applicable</x:v>
      </x:c>
      <x:c r="E19" t="str">
        <x:v>VRM Games</x:v>
      </x:c>
      <x:c r="F19" t="str">
        <x:v>Complete</x:v>
      </x:c>
      <x:c r="G19" t="str">
        <x:v>S0.9</x:v>
      </x:c>
    </x:row>
    <x:row r="20">
      <x:c r="A20" t="str">
        <x:v>S0.9 Windows Development Build</x:v>
      </x:c>
      <x:c r="B20" t="str">
        <x:v>Documentation/10_Development_Records/Sprints/Sprint_00/S0.9_Windows_Development_Build.md</x:v>
      </x:c>
      <x:c r="C20" t="str">
        <x:v>Closed / current</x:v>
      </x:c>
      <x:c r="D20" t="str">
        <x:v>Replace with closure version where applicable</x:v>
      </x:c>
      <x:c r="E20" t="str">
        <x:v>VRM Games</x:v>
      </x:c>
      <x:c r="F20" t="str">
        <x:v>Complete</x:v>
      </x:c>
      <x:c r="G20" t="str">
        <x:v>S0.9</x:v>
      </x:c>
    </x:row>
    <x:row r="21">
      <x:c r="A21" t="str">
        <x:v>S0.9 Validation Checklist</x:v>
      </x:c>
      <x:c r="B21" t="str">
        <x:v>Documentation/10_Development_Records/Sprints/Sprint_00/S0.9_Validation_Checklist.md</x:v>
      </x:c>
      <x:c r="C21" t="str">
        <x:v>Closed / current</x:v>
      </x:c>
      <x:c r="D21" t="str">
        <x:v>Replace with closure version where applicable</x:v>
      </x:c>
      <x:c r="E21" t="str">
        <x:v>VRM Games</x:v>
      </x:c>
      <x:c r="F21" t="str">
        <x:v>Complete</x:v>
      </x:c>
      <x:c r="G21" t="str">
        <x:v>S0.9</x:v>
      </x:c>
    </x:row>
    <x:row r="22">
      <x:c r="A22" t="str">
        <x:v>S0.9 Build Record</x:v>
      </x:c>
      <x:c r="B22" t="str">
        <x:v>Documentation/10_Development_Records/Builds/S0.9_Windows_Development_Build_Record.md</x:v>
      </x:c>
      <x:c r="C22" t="str">
        <x:v>Closed / current</x:v>
      </x:c>
      <x:c r="D22" t="str">
        <x:v>Replace with closure version where applicable</x:v>
      </x:c>
      <x:c r="E22" t="str">
        <x:v>VRM Games</x:v>
      </x:c>
      <x:c r="F22" t="str">
        <x:v>Complete</x:v>
      </x:c>
      <x:c r="G22" t="str">
        <x:v>S0.9</x:v>
      </x:c>
    </x:row>
    <x:row r="23">
      <x:c r="A23" t="str">
        <x:v>ADR-0008 Sprint 0 Closure</x:v>
      </x:c>
      <x:c r="B23" t="str">
        <x:v>Documentation/10_Development_Records/ADR/ADR-0008-Sprint-0-Foundation-Closure-Policy.md</x:v>
      </x:c>
      <x:c r="C23" t="str">
        <x:v>Validated / current</x:v>
      </x:c>
      <x:c r="D23" t="str">
        <x:v>Publish with final commit</x:v>
      </x:c>
      <x:c r="E23" t="str">
        <x:v>VRM Games</x:v>
      </x:c>
      <x:c r="F23" t="str">
        <x:v>Complete</x:v>
      </x:c>
      <x:c r="G23" t="str">
        <x:v>S0.10</x:v>
      </x:c>
    </x:row>
    <x:row r="24">
      <x:c r="A24" t="str">
        <x:v>Development Environment Record</x:v>
      </x:c>
      <x:c r="B24" t="str">
        <x:v>Documentation/10_Development_Records/Environment/DevelopmentEnvironment_Record.md</x:v>
      </x:c>
      <x:c r="C24" t="str">
        <x:v>Validated / current</x:v>
      </x:c>
      <x:c r="D24" t="str">
        <x:v>Publish with final commit</x:v>
      </x:c>
      <x:c r="E24" t="str">
        <x:v>VRM Games</x:v>
      </x:c>
      <x:c r="F24" t="str">
        <x:v>Complete</x:v>
      </x:c>
      <x:c r="G24" t="str">
        <x:v>S0.10</x:v>
      </x:c>
    </x:row>
    <x:row r="25">
      <x:c r="A25" t="str">
        <x:v>Package Review Record</x:v>
      </x:c>
      <x:c r="B25" t="str">
        <x:v>Documentation/10_Development_Records/Packages/S0.10_Package_Review_Record.md</x:v>
      </x:c>
      <x:c r="C25" t="str">
        <x:v>Validated / current</x:v>
      </x:c>
      <x:c r="D25" t="str">
        <x:v>Publish with final commit</x:v>
      </x:c>
      <x:c r="E25" t="str">
        <x:v>VRM Games</x:v>
      </x:c>
      <x:c r="F25" t="str">
        <x:v>Complete</x:v>
      </x:c>
      <x:c r="G25" t="str">
        <x:v>S0.10</x:v>
      </x:c>
    </x:row>
    <x:row r="26">
      <x:c r="A26" t="str">
        <x:v>S0.10 Sprint Closure</x:v>
      </x:c>
      <x:c r="B26" t="str">
        <x:v>Documentation/10_Development_Records/Sprints/Sprint_00/S0.10_Sprint_Closure.md</x:v>
      </x:c>
      <x:c r="C26" t="str">
        <x:v>Validated / current</x:v>
      </x:c>
      <x:c r="D26" t="str">
        <x:v>Publish with final commit</x:v>
      </x:c>
      <x:c r="E26" t="str">
        <x:v>VRM Games</x:v>
      </x:c>
      <x:c r="F26" t="str">
        <x:v>Complete</x:v>
      </x:c>
      <x:c r="G26" t="str">
        <x:v>S0.10</x:v>
      </x:c>
    </x:row>
    <x:row r="27">
      <x:c r="A27" t="str">
        <x:v>S0.10 Validation Checklist</x:v>
      </x:c>
      <x:c r="B27" t="str">
        <x:v>Documentation/10_Development_Records/Sprints/Sprint_00/S0.10_Validation_Checklist.md</x:v>
      </x:c>
      <x:c r="C27" t="str">
        <x:v>Validated / current</x:v>
      </x:c>
      <x:c r="D27" t="str">
        <x:v>Publish with final commit</x:v>
      </x:c>
      <x:c r="E27" t="str">
        <x:v>VRM Games</x:v>
      </x:c>
      <x:c r="F27" t="str">
        <x:v>Complete</x:v>
      </x:c>
      <x:c r="G27" t="str">
        <x:v>S0.10</x:v>
      </x:c>
    </x:row>
    <x:row r="28">
      <x:c r="A28" t="str">
        <x:v>Sprint 00 Foundation Baseline</x:v>
      </x:c>
      <x:c r="B28" t="str">
        <x:v>Documentation/10_Development_Records/Sprints/Sprint_00/Sprint_00_Foundation_Baseline.md</x:v>
      </x:c>
      <x:c r="C28" t="str">
        <x:v>Validated / current</x:v>
      </x:c>
      <x:c r="D28" t="str">
        <x:v>Publish with final commit</x:v>
      </x:c>
      <x:c r="E28" t="str">
        <x:v>VRM Games</x:v>
      </x:c>
      <x:c r="F28" t="str">
        <x:v>Complete</x:v>
      </x:c>
      <x:c r="G28" t="str">
        <x:v>S0.10</x:v>
      </x:c>
    </x:row>
    <x:row r="29">
      <x:c r="A29" t="str">
        <x:v>S0.10 Final Build Record</x:v>
      </x:c>
      <x:c r="B29" t="str">
        <x:v>Documentation/10_Development_Records/Builds/S0.10_Windows_Final_Build_Record.md</x:v>
      </x:c>
      <x:c r="C29" t="str">
        <x:v>Validated / current</x:v>
      </x:c>
      <x:c r="D29" t="str">
        <x:v>Publish with final commit</x:v>
      </x:c>
      <x:c r="E29" t="str">
        <x:v>VRM Games</x:v>
      </x:c>
      <x:c r="F29" t="str">
        <x:v>Complete</x:v>
      </x:c>
      <x:c r="G29" t="str">
        <x:v>S0.10</x:v>
      </x:c>
    </x:row>
    <x:row r="30">
      <x:c r="A30" t="str">
        <x:v>S0.10 Applied Changes Report</x:v>
      </x:c>
      <x:c r="B30" t="str">
        <x:v>Documentation/10_Development_Records/Sprints/Sprint_00/S0.10_Applied_Changes_Report.md</x:v>
      </x:c>
      <x:c r="C30" t="str">
        <x:v>Validated / current</x:v>
      </x:c>
      <x:c r="D30" t="str">
        <x:v>Publish with final commit</x:v>
      </x:c>
      <x:c r="E30" t="str">
        <x:v>VRM Games</x:v>
      </x:c>
      <x:c r="F30" t="str">
        <x:v>Complete</x:v>
      </x:c>
      <x:c r="G30" t="str">
        <x:v>S0.10</x:v>
      </x:c>
    </x:row>
    <x:row r="31">
      <x:c r="A31" t="str">
        <x:v>Sprint 00 Closure Record</x:v>
      </x:c>
      <x:c r="B31" t="str">
        <x:v>Documentation/10_Development_Records/Sprints/Sprint_00/Sprint_00_Closure_Record.md</x:v>
      </x:c>
      <x:c r="C31" t="str">
        <x:v>Prepared</x:v>
      </x:c>
      <x:c r="D31" t="str">
        <x:v>Publish with final commit</x:v>
      </x:c>
      <x:c r="E31" t="str">
        <x:v>VRM Games</x:v>
      </x:c>
      <x:c r="F31" t="str">
        <x:v>Complete</x:v>
      </x:c>
      <x:c r="G31" t="str">
        <x:v>S0.10</x:v>
      </x:c>
    </x:row>
  </x:sheetData>
  <x:conditionalFormatting sqref="F2:F12">
    <x:cfRule type="expression" dxfId="2" priority="1">
      <x:formula>F2="Pending"</x:formula>
    </x:cfRule>
    <x:cfRule type="expression" dxfId="3" priority="2">
      <x:formula>F2="Complete"</x:formula>
    </x:cfRule>
  </x:conditionalFormatting>
  <x:dataValidations count="1">
    <x:dataValidation type="list" sqref="F2:F12">
      <x:formula1>"No change,Pending,In progress,Complete,Deferred"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45fc6606752464e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46" hidden="0" customWidth="1"/>
    <x:col min="3" max="3" width="54" hidden="0" customWidth="1"/>
    <x:col min="4" max="4" width="14" hidden="0" customWidth="1"/>
    <x:col min="5" max="5" width="90" hidden="0" customWidth="1"/>
  </x:cols>
  <x:sheetData>
    <x:row r="1">
      <x:c r="A1" s="18" t="str">
        <x:v>Order</x:v>
      </x:c>
      <x:c r="B1" s="18" t="str">
        <x:v>SHA</x:v>
      </x:c>
      <x:c r="C1" s="18" t="str">
        <x:v>Message</x:v>
      </x:c>
      <x:c r="D1" s="18" t="str">
        <x:v>Scope</x:v>
      </x:c>
      <x:c r="E1" s="18" t="str">
        <x:v>Repository URL</x:v>
      </x:c>
    </x:row>
    <x:row r="2">
      <x:c r="A2" s="32" t="n">
        <x:v>1</x:v>
      </x:c>
      <x:c r="B2" s="32" t="str">
        <x:v>6429c7cff05fb8e77e7161ce72f28fb79d03383f</x:v>
      </x:c>
      <x:c r="C2" s="32" t="str">
        <x:v>chore: initialize Unity 6.3 project</x:v>
      </x:c>
      <x:c r="D2" s="32" t="str">
        <x:v>S0.1–S0.2</x:v>
      </x:c>
      <x:c r="E2" s="32" t="str">
        <x:v>https://github.com/BLRochaGonzalez93/U012_CartridgeAndCloud/commit/6429c7cff05fb8e77e7161ce72f28fb79d03383f</x:v>
      </x:c>
    </x:row>
    <x:row r="3">
      <x:c r="A3" s="32" t="n">
        <x:v>2</x:v>
      </x:c>
      <x:c r="B3" s="32" t="str">
        <x:v>46c76312fe3f2e93da48334be4862d019e34019d</x:v>
      </x:c>
      <x:c r="C3" s="32" t="str">
        <x:v>chore: update Unity gitignore and track Visual Studio config</x:v>
      </x:c>
      <x:c r="D3" s="32" t="str">
        <x:v>S0.4</x:v>
      </x:c>
      <x:c r="E3" s="32" t="str">
        <x:v>https://github.com/BLRochaGonzalez93/U012_CartridgeAndCloud/commit/46c76312fe3f2e93da48334be4862d019e34019d</x:v>
      </x:c>
    </x:row>
    <x:row r="4">
      <x:c r="A4" s="32" t="n">
        <x:v>3</x:v>
      </x:c>
      <x:c r="B4" s="32" t="str">
        <x:v>3d49ef4fae0ebbe4f5739b58d1ac08c5dd068264</x:v>
      </x:c>
      <x:c r="C4" s="32" t="str">
        <x:v>chore: add Unity repository attributes</x:v>
      </x:c>
      <x:c r="D4" s="32" t="str">
        <x:v>S0.4</x:v>
      </x:c>
      <x:c r="E4" s="32" t="str">
        <x:v>https://github.com/BLRochaGonzalez93/U012_CartridgeAndCloud/commit/3d49ef4fae0ebbe4f5739b58d1ac08c5dd068264</x:v>
      </x:c>
    </x:row>
    <x:row r="5">
      <x:c r="A5" s="32" t="n">
        <x:v>4</x:v>
      </x:c>
      <x:c r="B5" s="32" t="str">
        <x:v>1cc30ad69a2c093a8e1e0686451302689eb632bb</x:v>
      </x:c>
      <x:c r="C5" s="32" t="str">
        <x:v>chore: establish project and documentation structure</x:v>
      </x:c>
      <x:c r="D5" s="32" t="str">
        <x:v>S0.5</x:v>
      </x:c>
      <x:c r="E5" s="32" t="str">
        <x:v>https://github.com/BLRochaGonzalez93/U012_CartridgeAndCloud/commit/1cc30ad69a2c093a8e1e0686451302689eb632bb</x:v>
      </x:c>
    </x:row>
    <x:row r="6">
      <x:c r="A6" s="32" t="n">
        <x:v>5</x:v>
      </x:c>
      <x:c r="B6" s="32" t="str">
        <x:v>7f32381d94af98f283fa0cb26b4cbf5b0ba84fe9</x:v>
      </x:c>
      <x:c r="C6" s="32" t="str">
        <x:v>chore: establish assembly dependency boundaries</x:v>
      </x:c>
      <x:c r="D6" s="32" t="str">
        <x:v>S0.6</x:v>
      </x:c>
      <x:c r="E6" s="32" t="str">
        <x:v>https://github.com/BLRochaGonzalez93/U012_CartridgeAndCloud/commit/7f32381d94af98f283fa0cb26b4cbf5b0ba84fe9</x:v>
      </x:c>
    </x:row>
    <x:row r="7">
      <x:c r="A7" t="n">
        <x:v>6</x:v>
      </x:c>
      <x:c r="B7" t="str">
        <x:v>31a77be358a3b8e9268cd69abb02a1f52d429fbd</x:v>
      </x:c>
      <x:c r="C7" t="str">
        <x:v>docs: synchronize Sprint 0 production tracking</x:v>
      </x:c>
      <x:c r="D7" t="str">
        <x:v>S0.6D</x:v>
      </x:c>
      <x:c r="E7" t="str">
        <x:v>https://github.com/BLRochaGonzalez93/U012_CartridgeAndCloud/commit/31a77be358a3b8e9268cd69abb02a1f52d429fbd</x:v>
      </x:c>
    </x:row>
    <x:row r="8">
      <x:c r="A8" t="n">
        <x:v>7</x:v>
      </x:c>
      <x:c r="B8" t="str">
        <x:v>72af6f82cc4458c716d751f5846075bfe47aa093</x:v>
      </x:c>
      <x:c r="C8" t="str">
        <x:v>chore: establish scene baseline</x:v>
      </x:c>
      <x:c r="D8" t="str">
        <x:v>S0.7</x:v>
      </x:c>
      <x:c r="E8" t="str">
        <x:v>https://github.com/BLRochaGonzalez93/U012_CartridgeAndCloud/commit/72af6f82cc4458c716d751f5846075bfe47aa093</x:v>
      </x:c>
    </x:row>
    <x:row r="9">
      <x:c r="A9" t="n">
        <x:v>8</x:v>
      </x:c>
      <x:c r="B9" t="str">
        <x:v>6416ca107509dd81428575ff9400215022bc7610</x:v>
      </x:c>
      <x:c r="C9" t="str">
        <x:v>fix: remove stale SampleScene build entry</x:v>
      </x:c>
      <x:c r="D9" t="str">
        <x:v>S0.7</x:v>
      </x:c>
      <x:c r="E9" t="str">
        <x:v>https://github.com/BLRochaGonzalez93/U012_CartridgeAndCloud/commit/6416ca107509dd81428575ff9400215022bc7610</x:v>
      </x:c>
    </x:row>
    <x:row r="10">
      <x:c r="A10" t="n">
        <x:v>9</x:v>
      </x:c>
      <x:c r="B10" t="str">
        <x:v>e67555b4f5d6e6cc3d5564fc10573a92b2f80cf2</x:v>
      </x:c>
      <x:c r="C10" t="str">
        <x:v>docs: close S0.7 scene baseline</x:v>
      </x:c>
      <x:c r="D10" t="str">
        <x:v>S0.7</x:v>
      </x:c>
      <x:c r="E10" t="str">
        <x:v>https://github.com/BLRochaGonzalez93/U012_CartridgeAndCloud/commit/e67555b4f5d6e6cc3d5564fc10573a92b2f80cf2</x:v>
      </x:c>
    </x:row>
    <x:row r="11">
      <x:c r="A11" t="n">
        <x:v>10</x:v>
      </x:c>
      <x:c r="B11" t="str">
        <x:v>04264a362e33c6b823a51f82434b38d879c3dae1</x:v>
      </x:c>
      <x:c r="C11" t="str">
        <x:v>test: add Sprint 0 smoke-test baseline</x:v>
      </x:c>
      <x:c r="D11" t="str">
        <x:v>S0.8</x:v>
      </x:c>
      <x:c r="E11" t="str">
        <x:v>https://github.com/BLRochaGonzalez93/U012_CartridgeAndCloud/commit/04264a362e33c6b823a51f82434b38d879c3dae1</x:v>
      </x:c>
    </x:row>
    <x:row r="12">
      <x:c r="A12" t="n">
        <x:v>11</x:v>
      </x:c>
      <x:c r="B12" t="str">
        <x:v>e1998dffe52d0d4191abe3f8bda3b577d84bdb04</x:v>
      </x:c>
      <x:c r="C12" t="str">
        <x:v>build: add first Windows development build profile</x:v>
      </x:c>
      <x:c r="D12" t="str">
        <x:v>S0.9</x:v>
      </x:c>
      <x:c r="E12" t="str">
        <x:v>https://github.com/BLRochaGonzalez93/U012_CartridgeAndCloud/commit/e1998dffe52d0d4191abe3f8bda3b577d84bdb04</x:v>
      </x:c>
    </x:row>
    <x:row r="13">
      <x:c r="A13" t="n">
        <x:v>12</x:v>
      </x:c>
      <x:c r="B13" t="str">
        <x:v>69493d5da35873258395808ed9cf9e196f182cd8</x:v>
      </x:c>
      <x:c r="C13" t="str">
        <x:v>docs: close S0.9 and prepare Sprint 0 closure</x:v>
      </x:c>
      <x:c r="D13" t="str">
        <x:v>S0.9 / S0.10</x:v>
      </x:c>
      <x:c r="E13" t="str">
        <x:v>https://github.com/BLRochaGonzalez93/U012_CartridgeAndCloud/commit/69493d5da35873258395808ed9cf9e196f182cd8</x:v>
      </x:c>
    </x:row>
    <x:row r="14">
      <x:c r="A14" t="n">
        <x:v>13</x:v>
      </x:c>
      <x:c r="B14" t="str">
        <x:v>Pending</x:v>
      </x:c>
      <x:c r="C14" t="str">
        <x:v>chore: close Sprint 0 project foundation</x:v>
      </x:c>
      <x:c r="D14" t="str">
        <x:v>S0.10</x:v>
      </x:c>
      <x:c r="E14" t="str">
        <x:v>Ready to publish; SHA pending</x:v>
      </x:c>
    </x:row>
  </x:sheetData>
  <x:pageMargins left="0.7" right="0.7" top="0.75" bottom="0.75" header="0.3" footer="0.3"/>
  <x:tableParts count="1">
    <x:tablePart xmlns:r="http://schemas.openxmlformats.org/officeDocument/2006/relationships" r:id="R2f2598080ed04e9b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28" hidden="0" customWidth="1"/>
  </x:cols>
  <x:sheetData>
    <x:row r="1">
      <x:c r="A1" s="18" t="str">
        <x:v>Allowed change types</x:v>
      </x:c>
    </x:row>
    <x:row r="2">
      <x:c r="A2" s="10" t="str">
        <x:v>Código nuevo</x:v>
      </x:c>
    </x:row>
    <x:row r="3">
      <x:c r="A3" s="10" t="str">
        <x:v>Refactor</x:v>
      </x:c>
    </x:row>
    <x:row r="4">
      <x:c r="A4" s="10" t="str">
        <x:v>Fix</x:v>
      </x:c>
    </x:row>
    <x:row r="5">
      <x:c r="A5" s="10" t="str">
        <x:v>Incidencia / Fix</x:v>
      </x:c>
    </x:row>
    <x:row r="6">
      <x:c r="A6" s="10" t="str">
        <x:v>Documentación</x:v>
      </x:c>
    </x:row>
    <x:row r="7">
      <x:c r="A7" s="10" t="str">
        <x:v>Herramienta Editor</x:v>
      </x:c>
    </x:row>
    <x:row r="8">
      <x:c r="A8" s="10" t="str">
        <x:v>Gameplay / Fórmula</x:v>
      </x:c>
    </x:row>
    <x:row r="9">
      <x:c r="A9" s="10" t="str">
        <x:v>Guardado / Carga</x:v>
      </x:c>
    </x:row>
    <x:row r="10">
      <x:c r="A10" s="10" t="str">
        <x:v>Ajuste visual</x:v>
      </x:c>
    </x:row>
    <x:row r="11">
      <x:c r="A11" s="10" t="str">
        <x:v>Proceso</x:v>
      </x:c>
    </x:row>
  </x:sheetData>
  <x:pageMargins left="0.7" right="0.7" top="0.75" bottom="0.75" header="0.3" footer="0.3"/>
</x:worksheet>
</file>