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aroslav\cpb\cpb_lab6\"/>
    </mc:Choice>
  </mc:AlternateContent>
  <xr:revisionPtr revIDLastSave="0" documentId="13_ncr:1_{303938E5-0DE5-4D3D-89B8-75C8BF0CE5ED}" xr6:coauthVersionLast="45" xr6:coauthVersionMax="45" xr10:uidLastSave="{00000000-0000-0000-0000-000000000000}"/>
  <bookViews>
    <workbookView xWindow="8220" yWindow="2715" windowWidth="28800" windowHeight="158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2" i="1" l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7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E72" i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45" i="1"/>
  <c r="G55" i="1"/>
  <c r="G54" i="1"/>
  <c r="G45" i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G69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G3" i="1"/>
  <c r="G4" i="1"/>
  <c r="E5" i="1"/>
  <c r="G5" i="1" s="1"/>
  <c r="E4" i="1"/>
  <c r="G60" i="1" l="1"/>
  <c r="G61" i="1"/>
  <c r="G48" i="1"/>
  <c r="G66" i="1"/>
  <c r="G49" i="1"/>
  <c r="G67" i="1"/>
  <c r="G57" i="1"/>
  <c r="G46" i="1"/>
  <c r="G52" i="1"/>
  <c r="G58" i="1"/>
  <c r="G64" i="1"/>
  <c r="G50" i="1"/>
  <c r="G56" i="1"/>
  <c r="G62" i="1"/>
  <c r="G68" i="1"/>
  <c r="G51" i="1"/>
  <c r="G63" i="1"/>
  <c r="G47" i="1"/>
  <c r="G53" i="1"/>
  <c r="G59" i="1"/>
  <c r="G65" i="1"/>
  <c r="E6" i="1"/>
  <c r="G6" i="1" l="1"/>
  <c r="E7" i="1"/>
  <c r="E8" i="1" l="1"/>
  <c r="G7" i="1"/>
  <c r="E9" i="1" l="1"/>
  <c r="G8" i="1"/>
  <c r="E10" i="1" l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E26" i="1" l="1"/>
  <c r="G25" i="1"/>
  <c r="E27" i="1" l="1"/>
  <c r="G26" i="1"/>
  <c r="E28" i="1" l="1"/>
  <c r="G27" i="1"/>
  <c r="E29" i="1" l="1"/>
  <c r="G28" i="1"/>
  <c r="E30" i="1" l="1"/>
  <c r="G29" i="1"/>
  <c r="E31" i="1" l="1"/>
  <c r="G30" i="1"/>
  <c r="E32" i="1" l="1"/>
  <c r="G31" i="1"/>
  <c r="E33" i="1" l="1"/>
  <c r="G32" i="1"/>
  <c r="E34" i="1" l="1"/>
  <c r="G33" i="1"/>
  <c r="E35" i="1" l="1"/>
  <c r="G34" i="1"/>
  <c r="E36" i="1" l="1"/>
  <c r="G35" i="1"/>
  <c r="E37" i="1" l="1"/>
  <c r="G36" i="1"/>
  <c r="E38" i="1" l="1"/>
  <c r="G37" i="1"/>
  <c r="E39" i="1" l="1"/>
  <c r="G38" i="1"/>
  <c r="E40" i="1" l="1"/>
  <c r="G39" i="1"/>
  <c r="E41" i="1" l="1"/>
  <c r="G40" i="1"/>
  <c r="E42" i="1" l="1"/>
  <c r="G42" i="1" s="1"/>
  <c r="G41" i="1"/>
</calcChain>
</file>

<file path=xl/sharedStrings.xml><?xml version="1.0" encoding="utf-8"?>
<sst xmlns="http://schemas.openxmlformats.org/spreadsheetml/2006/main" count="171" uniqueCount="108">
  <si>
    <t>MSTEP\_1\_PS\_MID</t>
  </si>
  <si>
    <t>MSTEP\_1\_X</t>
  </si>
  <si>
    <t>MSTEP\_1\_PS</t>
  </si>
  <si>
    <t>MSTEP\_2\_X\_MID</t>
  </si>
  <si>
    <t>MSTEP\_2\_PS\_MID</t>
  </si>
  <si>
    <t>MSTEP\_2\_X</t>
  </si>
  <si>
    <t>MSTEP\_2\_PS</t>
  </si>
  <si>
    <t>MSTEP\_3\_X\_MID</t>
  </si>
  <si>
    <t>MSTEP\_3\_PS\_MID</t>
  </si>
  <si>
    <t>MSTEP\_3\_X</t>
  </si>
  <si>
    <t>MSTEP\_3\_PS</t>
  </si>
  <si>
    <t>MSTEP\_4\_X\_MID</t>
  </si>
  <si>
    <t>MSTEP\_4\_PS\_MID</t>
  </si>
  <si>
    <t>MSTEP\_4\_X</t>
  </si>
  <si>
    <t>MSTEP\_4\_PS</t>
  </si>
  <si>
    <t>MSTEP\_5\_X\_MID</t>
  </si>
  <si>
    <t>MSTEP\_5\_PS\_MID</t>
  </si>
  <si>
    <t>MSTEP\_5\_X</t>
  </si>
  <si>
    <t>MSTEP\_5\_PS</t>
  </si>
  <si>
    <t>MSTEP\_6\_X\_MID</t>
  </si>
  <si>
    <t>MSTEP\_6\_PS\_MID</t>
  </si>
  <si>
    <t>MSTEP\_6\_X</t>
  </si>
  <si>
    <t>MSTEP\_6\_PS</t>
  </si>
  <si>
    <t>MSTEP\_7\_X\_MID</t>
  </si>
  <si>
    <t>MSTEP\_7\_PS\_MID</t>
  </si>
  <si>
    <t>MSTEP\_7\_X</t>
  </si>
  <si>
    <t>MSTEP\_7\_PS</t>
  </si>
  <si>
    <t>MSTEP\_8\_X\_MID</t>
  </si>
  <si>
    <t>MSTEP\_8\_PS\_MID</t>
  </si>
  <si>
    <t>MSTEP\_8\_X</t>
  </si>
  <si>
    <t>MSTEP\_8\_PS</t>
  </si>
  <si>
    <t>MSTEP\_9\_X\_MID</t>
  </si>
  <si>
    <t>MSTEP\_9\_PS\_MID</t>
  </si>
  <si>
    <t>MSTEP\_9\_X</t>
  </si>
  <si>
    <t>MSTEP\_9\_PS</t>
  </si>
  <si>
    <t>MSTEP\_10\_X\_MID</t>
  </si>
  <si>
    <t>MSTEP\_10\_PS\_MID</t>
  </si>
  <si>
    <t>MSTEP\_10\_X</t>
  </si>
  <si>
    <t>MSTEP\_10\_PS</t>
  </si>
  <si>
    <t xml:space="preserve">MSTEP\_1\_X\_MID </t>
  </si>
  <si>
    <t xml:space="preserve">  </t>
  </si>
  <si>
    <t>0022</t>
  </si>
  <si>
    <t>0188</t>
  </si>
  <si>
    <t>002A</t>
  </si>
  <si>
    <t>0024</t>
  </si>
  <si>
    <t>0026</t>
  </si>
  <si>
    <t>0028</t>
  </si>
  <si>
    <t>0185</t>
  </si>
  <si>
    <t>002C</t>
  </si>
  <si>
    <t>0181</t>
  </si>
  <si>
    <t>FFD6</t>
  </si>
  <si>
    <t>0189</t>
  </si>
  <si>
    <t>FFD8</t>
  </si>
  <si>
    <t>FFDA</t>
  </si>
  <si>
    <t>FFDC</t>
  </si>
  <si>
    <t>FFDE</t>
  </si>
  <si>
    <t>INT2STEP\_1\_X\_OLD</t>
  </si>
  <si>
    <t>INT2STEP\_1\_SX</t>
  </si>
  <si>
    <t>INT2STEP\_1\_X\_NEW</t>
  </si>
  <si>
    <t>INT2STEP\_1\_PS</t>
  </si>
  <si>
    <t>INT2STEP\_1\_SR</t>
  </si>
  <si>
    <t>INT2STEP\_2\_X\_OLD</t>
  </si>
  <si>
    <t>INT2STEP\_2\_SX</t>
  </si>
  <si>
    <t>INT2STEP\_2\_X\_NEW</t>
  </si>
  <si>
    <t>INT2STEP\_2\_PS</t>
  </si>
  <si>
    <t>INT2STEP\_2\_SR</t>
  </si>
  <si>
    <t>INT2STEP\_3\_X\_OLD</t>
  </si>
  <si>
    <t>INT2STEP\_3\_SX</t>
  </si>
  <si>
    <t>INT2STEP\_3\_X\_NEW</t>
  </si>
  <si>
    <t>INT2STEP\_3\_PS</t>
  </si>
  <si>
    <t>INT2STEP\_3\_SR</t>
  </si>
  <si>
    <t>INT2STEP\_4\_X\_OLD</t>
  </si>
  <si>
    <t>INT2STEP\_4\_SX</t>
  </si>
  <si>
    <t>INT2STEP\_4\_X\_NEW</t>
  </si>
  <si>
    <t>INT2STEP\_4\_PS</t>
  </si>
  <si>
    <t>INT2STEP\_4\_SR</t>
  </si>
  <si>
    <t>INT2STEP\_5\_X\_OLD</t>
  </si>
  <si>
    <t>INT2STEP\_5\_SX</t>
  </si>
  <si>
    <t>INT2STEP\_5\_X\_NEW</t>
  </si>
  <si>
    <t>INT2STEP\_5\_PS</t>
  </si>
  <si>
    <t>INT2STEP\_5\_SR</t>
  </si>
  <si>
    <t>---</t>
  </si>
  <si>
    <t>00FF</t>
  </si>
  <si>
    <t>0000</t>
  </si>
  <si>
    <t>00BA</t>
  </si>
  <si>
    <t>00E9</t>
  </si>
  <si>
    <t>00DE</t>
  </si>
  <si>
    <t>00AD</t>
  </si>
  <si>
    <t>INT3STEP\_1\_X</t>
  </si>
  <si>
    <t>INT3STEP\_1\_SX</t>
  </si>
  <si>
    <t>INT3STEP\_1\_PS</t>
  </si>
  <si>
    <t>INT3STEP\_1\_SR</t>
  </si>
  <si>
    <t>INT3STEP\_2\_X</t>
  </si>
  <si>
    <t>INT3STEP\_2\_SX</t>
  </si>
  <si>
    <t>INT3STEP\_2\_PS</t>
  </si>
  <si>
    <t>INT3STEP\_2\_SR</t>
  </si>
  <si>
    <t>INT3STEP\_3\_X</t>
  </si>
  <si>
    <t>INT3STEP\_3\_SX</t>
  </si>
  <si>
    <t>INT3STEP\_3\_PS</t>
  </si>
  <si>
    <t>INT3STEP\_3\_SR</t>
  </si>
  <si>
    <t>INT3STEP\_4\_X</t>
  </si>
  <si>
    <t>INT3STEP\_4\_SX</t>
  </si>
  <si>
    <t>INT3STEP\_4\_PS</t>
  </si>
  <si>
    <t>INT3STEP\_4\_SR</t>
  </si>
  <si>
    <t>INT3STEP\_5\_X</t>
  </si>
  <si>
    <t>INT3STEP\_5\_SX</t>
  </si>
  <si>
    <t>INT3STEP\_5\_PS</t>
  </si>
  <si>
    <t>INT3STEP\_5\_SR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</si>
</sst>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K90"/>
  <sheetViews>
    <sheetView tabSelected="1" topLeftCell="B55" zoomScale="115" zoomScaleNormal="115" workbookViewId="0">
      <selection activeCell="K71" sqref="K71:K90"/>
    </sheetView>
  </sheetViews>
  <sheetFormatPr defaultRowHeight="15" x14ac:dyDescent="0.25"/>
  <sheetData>
    <row r="3" spans="5:11" x14ac:dyDescent="0.25">
      <c r="E3">
        <v>146</v>
      </c>
      <c r="F3" t="s">
        <v>39</v>
      </c>
      <c r="G3" t="str">
        <f>DEC2HEX(E3)</f>
        <v>92</v>
      </c>
      <c r="H3" t="s">
        <v>40</v>
      </c>
      <c r="I3" s="1" t="s">
        <v>41</v>
      </c>
      <c r="K3" t="str">
        <f>_xlfn.CONCAT(_xlfn.TEXTJOIN(" &amp; ", FALSE, F3:I3), " \\")</f>
        <v>MSTEP\_1\_X\_MID  &amp; 92 &amp;    &amp; 0022 \\</v>
      </c>
    </row>
    <row r="4" spans="5:11" x14ac:dyDescent="0.25">
      <c r="E4">
        <f>E3+1</f>
        <v>147</v>
      </c>
      <c r="F4" t="s">
        <v>0</v>
      </c>
      <c r="G4" t="str">
        <f>DEC2HEX(E4)</f>
        <v>93</v>
      </c>
      <c r="I4" s="1" t="s">
        <v>42</v>
      </c>
      <c r="K4" t="str">
        <f t="shared" ref="K4:K42" si="0">_xlfn.CONCAT(_xlfn.TEXTJOIN(" &amp; ", FALSE, F4:I4), " \\")</f>
        <v>MSTEP\_1\_PS\_MID &amp; 93 &amp;  &amp; 0188 \\</v>
      </c>
    </row>
    <row r="5" spans="5:11" x14ac:dyDescent="0.25">
      <c r="E5">
        <f t="shared" ref="E5:E42" si="1">E4+1</f>
        <v>148</v>
      </c>
      <c r="F5" t="s">
        <v>1</v>
      </c>
      <c r="G5" t="str">
        <f>DEC2HEX(E5)</f>
        <v>94</v>
      </c>
      <c r="I5" s="1" t="s">
        <v>41</v>
      </c>
      <c r="K5" t="str">
        <f t="shared" si="0"/>
        <v>MSTEP\_1\_X &amp; 94 &amp;  &amp; 0022 \\</v>
      </c>
    </row>
    <row r="6" spans="5:11" x14ac:dyDescent="0.25">
      <c r="E6">
        <f t="shared" si="1"/>
        <v>149</v>
      </c>
      <c r="F6" t="s">
        <v>2</v>
      </c>
      <c r="G6" t="str">
        <f>DEC2HEX(E6)</f>
        <v>95</v>
      </c>
      <c r="I6" s="1" t="s">
        <v>42</v>
      </c>
      <c r="K6" t="str">
        <f t="shared" si="0"/>
        <v>MSTEP\_1\_PS &amp; 95 &amp;  &amp; 0188 \\</v>
      </c>
    </row>
    <row r="7" spans="5:11" x14ac:dyDescent="0.25">
      <c r="E7">
        <f t="shared" si="1"/>
        <v>150</v>
      </c>
      <c r="F7" t="s">
        <v>3</v>
      </c>
      <c r="G7" t="str">
        <f>DEC2HEX(E7)</f>
        <v>96</v>
      </c>
      <c r="I7" s="1" t="s">
        <v>44</v>
      </c>
      <c r="K7" t="str">
        <f t="shared" si="0"/>
        <v>MSTEP\_2\_X\_MID &amp; 96 &amp;  &amp; 0024 \\</v>
      </c>
    </row>
    <row r="8" spans="5:11" x14ac:dyDescent="0.25">
      <c r="E8">
        <f t="shared" si="1"/>
        <v>151</v>
      </c>
      <c r="F8" t="s">
        <v>4</v>
      </c>
      <c r="G8" t="str">
        <f>DEC2HEX(E8)</f>
        <v>97</v>
      </c>
      <c r="I8" s="1" t="s">
        <v>42</v>
      </c>
      <c r="K8" t="str">
        <f t="shared" si="0"/>
        <v>MSTEP\_2\_PS\_MID &amp; 97 &amp;  &amp; 0188 \\</v>
      </c>
    </row>
    <row r="9" spans="5:11" x14ac:dyDescent="0.25">
      <c r="E9">
        <f t="shared" si="1"/>
        <v>152</v>
      </c>
      <c r="F9" t="s">
        <v>5</v>
      </c>
      <c r="G9" t="str">
        <f>DEC2HEX(E9)</f>
        <v>98</v>
      </c>
      <c r="I9" s="1" t="s">
        <v>44</v>
      </c>
      <c r="K9" t="str">
        <f t="shared" si="0"/>
        <v>MSTEP\_2\_X &amp; 98 &amp;  &amp; 0024 \\</v>
      </c>
    </row>
    <row r="10" spans="5:11" x14ac:dyDescent="0.25">
      <c r="E10">
        <f t="shared" si="1"/>
        <v>153</v>
      </c>
      <c r="F10" t="s">
        <v>6</v>
      </c>
      <c r="G10" t="str">
        <f>DEC2HEX(E10)</f>
        <v>99</v>
      </c>
      <c r="I10" s="1" t="s">
        <v>42</v>
      </c>
      <c r="K10" t="str">
        <f t="shared" si="0"/>
        <v>MSTEP\_2\_PS &amp; 99 &amp;  &amp; 0188 \\</v>
      </c>
    </row>
    <row r="11" spans="5:11" x14ac:dyDescent="0.25">
      <c r="E11">
        <f t="shared" si="1"/>
        <v>154</v>
      </c>
      <c r="F11" t="s">
        <v>7</v>
      </c>
      <c r="G11" t="str">
        <f>DEC2HEX(E11)</f>
        <v>9A</v>
      </c>
      <c r="I11" s="1" t="s">
        <v>45</v>
      </c>
      <c r="K11" t="str">
        <f t="shared" si="0"/>
        <v>MSTEP\_3\_X\_MID &amp; 9A &amp;  &amp; 0026 \\</v>
      </c>
    </row>
    <row r="12" spans="5:11" x14ac:dyDescent="0.25">
      <c r="E12">
        <f t="shared" si="1"/>
        <v>155</v>
      </c>
      <c r="F12" t="s">
        <v>8</v>
      </c>
      <c r="G12" t="str">
        <f>DEC2HEX(E12)</f>
        <v>9B</v>
      </c>
      <c r="I12" s="1" t="s">
        <v>42</v>
      </c>
      <c r="K12" t="str">
        <f t="shared" si="0"/>
        <v>MSTEP\_3\_PS\_MID &amp; 9B &amp;  &amp; 0188 \\</v>
      </c>
    </row>
    <row r="13" spans="5:11" x14ac:dyDescent="0.25">
      <c r="E13">
        <f t="shared" si="1"/>
        <v>156</v>
      </c>
      <c r="F13" t="s">
        <v>9</v>
      </c>
      <c r="G13" t="str">
        <f>DEC2HEX(E13)</f>
        <v>9C</v>
      </c>
      <c r="I13" s="1" t="s">
        <v>45</v>
      </c>
      <c r="K13" t="str">
        <f t="shared" si="0"/>
        <v>MSTEP\_3\_X &amp; 9C &amp;  &amp; 0026 \\</v>
      </c>
    </row>
    <row r="14" spans="5:11" x14ac:dyDescent="0.25">
      <c r="E14">
        <f t="shared" si="1"/>
        <v>157</v>
      </c>
      <c r="F14" t="s">
        <v>10</v>
      </c>
      <c r="G14" t="str">
        <f>DEC2HEX(E14)</f>
        <v>9D</v>
      </c>
      <c r="I14" s="1" t="s">
        <v>42</v>
      </c>
      <c r="K14" t="str">
        <f t="shared" si="0"/>
        <v>MSTEP\_3\_PS &amp; 9D &amp;  &amp; 0188 \\</v>
      </c>
    </row>
    <row r="15" spans="5:11" x14ac:dyDescent="0.25">
      <c r="E15">
        <f t="shared" si="1"/>
        <v>158</v>
      </c>
      <c r="F15" t="s">
        <v>11</v>
      </c>
      <c r="G15" t="str">
        <f>DEC2HEX(E15)</f>
        <v>9E</v>
      </c>
      <c r="I15" s="1" t="s">
        <v>46</v>
      </c>
      <c r="K15" t="str">
        <f t="shared" si="0"/>
        <v>MSTEP\_4\_X\_MID &amp; 9E &amp;  &amp; 0028 \\</v>
      </c>
    </row>
    <row r="16" spans="5:11" x14ac:dyDescent="0.25">
      <c r="E16">
        <f t="shared" si="1"/>
        <v>159</v>
      </c>
      <c r="F16" t="s">
        <v>12</v>
      </c>
      <c r="G16" t="str">
        <f>DEC2HEX(E16)</f>
        <v>9F</v>
      </c>
      <c r="I16" s="1" t="s">
        <v>42</v>
      </c>
      <c r="K16" t="str">
        <f t="shared" si="0"/>
        <v>MSTEP\_4\_PS\_MID &amp; 9F &amp;  &amp; 0188 \\</v>
      </c>
    </row>
    <row r="17" spans="5:11" x14ac:dyDescent="0.25">
      <c r="E17">
        <f t="shared" si="1"/>
        <v>160</v>
      </c>
      <c r="F17" t="s">
        <v>13</v>
      </c>
      <c r="G17" t="str">
        <f>DEC2HEX(E17)</f>
        <v>A0</v>
      </c>
      <c r="I17" s="1" t="s">
        <v>46</v>
      </c>
      <c r="K17" t="str">
        <f t="shared" si="0"/>
        <v>MSTEP\_4\_X &amp; A0 &amp;  &amp; 0028 \\</v>
      </c>
    </row>
    <row r="18" spans="5:11" x14ac:dyDescent="0.25">
      <c r="E18">
        <f t="shared" si="1"/>
        <v>161</v>
      </c>
      <c r="F18" t="s">
        <v>14</v>
      </c>
      <c r="G18" t="str">
        <f>DEC2HEX(E18)</f>
        <v>A1</v>
      </c>
      <c r="I18" s="1" t="s">
        <v>42</v>
      </c>
      <c r="K18" t="str">
        <f t="shared" si="0"/>
        <v>MSTEP\_4\_PS &amp; A1 &amp;  &amp; 0188 \\</v>
      </c>
    </row>
    <row r="19" spans="5:11" x14ac:dyDescent="0.25">
      <c r="E19">
        <f t="shared" si="1"/>
        <v>162</v>
      </c>
      <c r="F19" t="s">
        <v>15</v>
      </c>
      <c r="G19" t="str">
        <f>DEC2HEX(E19)</f>
        <v>A2</v>
      </c>
      <c r="I19" s="1" t="s">
        <v>43</v>
      </c>
      <c r="K19" t="str">
        <f t="shared" si="0"/>
        <v>MSTEP\_5\_X\_MID &amp; A2 &amp;  &amp; 002A \\</v>
      </c>
    </row>
    <row r="20" spans="5:11" x14ac:dyDescent="0.25">
      <c r="E20">
        <f t="shared" si="1"/>
        <v>163</v>
      </c>
      <c r="F20" t="s">
        <v>16</v>
      </c>
      <c r="G20" t="str">
        <f>DEC2HEX(E20)</f>
        <v>A3</v>
      </c>
      <c r="I20" s="1" t="s">
        <v>47</v>
      </c>
      <c r="K20" t="str">
        <f t="shared" si="0"/>
        <v>MSTEP\_5\_PS\_MID &amp; A3 &amp;  &amp; 0185 \\</v>
      </c>
    </row>
    <row r="21" spans="5:11" x14ac:dyDescent="0.25">
      <c r="E21">
        <f t="shared" si="1"/>
        <v>164</v>
      </c>
      <c r="F21" t="s">
        <v>17</v>
      </c>
      <c r="G21" t="str">
        <f>DEC2HEX(E21)</f>
        <v>A4</v>
      </c>
      <c r="I21" s="1" t="s">
        <v>43</v>
      </c>
      <c r="K21" t="str">
        <f t="shared" si="0"/>
        <v>MSTEP\_5\_X &amp; A4 &amp;  &amp; 002A \\</v>
      </c>
    </row>
    <row r="22" spans="5:11" x14ac:dyDescent="0.25">
      <c r="E22">
        <f t="shared" si="1"/>
        <v>165</v>
      </c>
      <c r="F22" t="s">
        <v>18</v>
      </c>
      <c r="G22" t="str">
        <f>DEC2HEX(E22)</f>
        <v>A5</v>
      </c>
      <c r="I22" s="1" t="s">
        <v>47</v>
      </c>
      <c r="K22" t="str">
        <f t="shared" si="0"/>
        <v>MSTEP\_5\_PS &amp; A5 &amp;  &amp; 0185 \\</v>
      </c>
    </row>
    <row r="23" spans="5:11" x14ac:dyDescent="0.25">
      <c r="E23">
        <f t="shared" si="1"/>
        <v>166</v>
      </c>
      <c r="F23" t="s">
        <v>19</v>
      </c>
      <c r="G23" t="str">
        <f>DEC2HEX(E23)</f>
        <v>A6</v>
      </c>
      <c r="I23" s="1" t="s">
        <v>48</v>
      </c>
      <c r="K23" t="str">
        <f t="shared" si="0"/>
        <v>MSTEP\_6\_X\_MID &amp; A6 &amp;  &amp; 002C \\</v>
      </c>
    </row>
    <row r="24" spans="5:11" x14ac:dyDescent="0.25">
      <c r="E24">
        <f t="shared" si="1"/>
        <v>167</v>
      </c>
      <c r="F24" t="s">
        <v>20</v>
      </c>
      <c r="G24" t="str">
        <f>DEC2HEX(E24)</f>
        <v>A7</v>
      </c>
      <c r="I24" s="1" t="s">
        <v>49</v>
      </c>
      <c r="K24" t="str">
        <f t="shared" si="0"/>
        <v>MSTEP\_6\_PS\_MID &amp; A7 &amp;  &amp; 0181 \\</v>
      </c>
    </row>
    <row r="25" spans="5:11" x14ac:dyDescent="0.25">
      <c r="E25">
        <f t="shared" si="1"/>
        <v>168</v>
      </c>
      <c r="F25" t="s">
        <v>21</v>
      </c>
      <c r="G25" t="str">
        <f>DEC2HEX(E25)</f>
        <v>A8</v>
      </c>
      <c r="I25" s="1" t="s">
        <v>50</v>
      </c>
      <c r="K25" t="str">
        <f t="shared" si="0"/>
        <v>MSTEP\_6\_X &amp; A8 &amp;  &amp; FFD6 \\</v>
      </c>
    </row>
    <row r="26" spans="5:11" x14ac:dyDescent="0.25">
      <c r="E26">
        <f t="shared" si="1"/>
        <v>169</v>
      </c>
      <c r="F26" t="s">
        <v>22</v>
      </c>
      <c r="G26" t="str">
        <f>DEC2HEX(E26)</f>
        <v>A9</v>
      </c>
      <c r="I26" s="1" t="s">
        <v>51</v>
      </c>
      <c r="K26" t="str">
        <f t="shared" si="0"/>
        <v>MSTEP\_6\_PS &amp; A9 &amp;  &amp; 0189 \\</v>
      </c>
    </row>
    <row r="27" spans="5:11" x14ac:dyDescent="0.25">
      <c r="E27">
        <f t="shared" si="1"/>
        <v>170</v>
      </c>
      <c r="F27" t="s">
        <v>23</v>
      </c>
      <c r="G27" t="str">
        <f>DEC2HEX(E27)</f>
        <v>AA</v>
      </c>
      <c r="I27" s="1" t="s">
        <v>52</v>
      </c>
      <c r="K27" t="str">
        <f t="shared" si="0"/>
        <v>MSTEP\_7\_X\_MID &amp; AA &amp;  &amp; FFD8 \\</v>
      </c>
    </row>
    <row r="28" spans="5:11" x14ac:dyDescent="0.25">
      <c r="E28">
        <f t="shared" si="1"/>
        <v>171</v>
      </c>
      <c r="F28" t="s">
        <v>24</v>
      </c>
      <c r="G28" t="str">
        <f>DEC2HEX(E28)</f>
        <v>AB</v>
      </c>
      <c r="I28" s="1" t="s">
        <v>51</v>
      </c>
      <c r="K28" t="str">
        <f t="shared" si="0"/>
        <v>MSTEP\_7\_PS\_MID &amp; AB &amp;  &amp; 0189 \\</v>
      </c>
    </row>
    <row r="29" spans="5:11" x14ac:dyDescent="0.25">
      <c r="E29">
        <f t="shared" si="1"/>
        <v>172</v>
      </c>
      <c r="F29" t="s">
        <v>25</v>
      </c>
      <c r="G29" t="str">
        <f>DEC2HEX(E29)</f>
        <v>AC</v>
      </c>
      <c r="I29" s="1" t="s">
        <v>52</v>
      </c>
      <c r="K29" t="str">
        <f t="shared" si="0"/>
        <v>MSTEP\_7\_X &amp; AC &amp;  &amp; FFD8 \\</v>
      </c>
    </row>
    <row r="30" spans="5:11" x14ac:dyDescent="0.25">
      <c r="E30">
        <f t="shared" si="1"/>
        <v>173</v>
      </c>
      <c r="F30" t="s">
        <v>26</v>
      </c>
      <c r="G30" t="str">
        <f>DEC2HEX(E30)</f>
        <v>AD</v>
      </c>
      <c r="I30" s="1" t="s">
        <v>51</v>
      </c>
      <c r="K30" t="str">
        <f t="shared" si="0"/>
        <v>MSTEP\_7\_PS &amp; AD &amp;  &amp; 0189 \\</v>
      </c>
    </row>
    <row r="31" spans="5:11" x14ac:dyDescent="0.25">
      <c r="E31">
        <f t="shared" si="1"/>
        <v>174</v>
      </c>
      <c r="F31" t="s">
        <v>27</v>
      </c>
      <c r="G31" t="str">
        <f>DEC2HEX(E31)</f>
        <v>AE</v>
      </c>
      <c r="I31" s="1" t="s">
        <v>53</v>
      </c>
      <c r="K31" t="str">
        <f t="shared" si="0"/>
        <v>MSTEP\_8\_X\_MID &amp; AE &amp;  &amp; FFDA \\</v>
      </c>
    </row>
    <row r="32" spans="5:11" x14ac:dyDescent="0.25">
      <c r="E32">
        <f t="shared" si="1"/>
        <v>175</v>
      </c>
      <c r="F32" t="s">
        <v>28</v>
      </c>
      <c r="G32" t="str">
        <f>DEC2HEX(E32)</f>
        <v>AF</v>
      </c>
      <c r="I32" s="1" t="s">
        <v>51</v>
      </c>
      <c r="K32" t="str">
        <f t="shared" si="0"/>
        <v>MSTEP\_8\_PS\_MID &amp; AF &amp;  &amp; 0189 \\</v>
      </c>
    </row>
    <row r="33" spans="5:11" x14ac:dyDescent="0.25">
      <c r="E33">
        <f t="shared" si="1"/>
        <v>176</v>
      </c>
      <c r="F33" t="s">
        <v>29</v>
      </c>
      <c r="G33" t="str">
        <f>DEC2HEX(E33)</f>
        <v>B0</v>
      </c>
      <c r="I33" s="1" t="s">
        <v>53</v>
      </c>
      <c r="K33" t="str">
        <f t="shared" si="0"/>
        <v>MSTEP\_8\_X &amp; B0 &amp;  &amp; FFDA \\</v>
      </c>
    </row>
    <row r="34" spans="5:11" x14ac:dyDescent="0.25">
      <c r="E34">
        <f t="shared" si="1"/>
        <v>177</v>
      </c>
      <c r="F34" t="s">
        <v>30</v>
      </c>
      <c r="G34" t="str">
        <f>DEC2HEX(E34)</f>
        <v>B1</v>
      </c>
      <c r="I34" s="1" t="s">
        <v>51</v>
      </c>
      <c r="K34" t="str">
        <f t="shared" si="0"/>
        <v>MSTEP\_8\_PS &amp; B1 &amp;  &amp; 0189 \\</v>
      </c>
    </row>
    <row r="35" spans="5:11" x14ac:dyDescent="0.25">
      <c r="E35">
        <f t="shared" si="1"/>
        <v>178</v>
      </c>
      <c r="F35" t="s">
        <v>31</v>
      </c>
      <c r="G35" t="str">
        <f>DEC2HEX(E35)</f>
        <v>B2</v>
      </c>
      <c r="I35" s="1" t="s">
        <v>54</v>
      </c>
      <c r="K35" t="str">
        <f t="shared" si="0"/>
        <v>MSTEP\_9\_X\_MID &amp; B2 &amp;  &amp; FFDC \\</v>
      </c>
    </row>
    <row r="36" spans="5:11" x14ac:dyDescent="0.25">
      <c r="E36">
        <f t="shared" si="1"/>
        <v>179</v>
      </c>
      <c r="F36" t="s">
        <v>32</v>
      </c>
      <c r="G36" t="str">
        <f>DEC2HEX(E36)</f>
        <v>B3</v>
      </c>
      <c r="I36" s="1" t="s">
        <v>51</v>
      </c>
      <c r="K36" t="str">
        <f t="shared" si="0"/>
        <v>MSTEP\_9\_PS\_MID &amp; B3 &amp;  &amp; 0189 \\</v>
      </c>
    </row>
    <row r="37" spans="5:11" x14ac:dyDescent="0.25">
      <c r="E37">
        <f t="shared" si="1"/>
        <v>180</v>
      </c>
      <c r="F37" t="s">
        <v>33</v>
      </c>
      <c r="G37" t="str">
        <f>DEC2HEX(E37)</f>
        <v>B4</v>
      </c>
      <c r="I37" s="1" t="s">
        <v>54</v>
      </c>
      <c r="K37" t="str">
        <f t="shared" si="0"/>
        <v>MSTEP\_9\_X &amp; B4 &amp;  &amp; FFDC \\</v>
      </c>
    </row>
    <row r="38" spans="5:11" x14ac:dyDescent="0.25">
      <c r="E38">
        <f t="shared" si="1"/>
        <v>181</v>
      </c>
      <c r="F38" t="s">
        <v>34</v>
      </c>
      <c r="G38" t="str">
        <f>DEC2HEX(E38)</f>
        <v>B5</v>
      </c>
      <c r="I38" s="1" t="s">
        <v>51</v>
      </c>
      <c r="K38" t="str">
        <f t="shared" si="0"/>
        <v>MSTEP\_9\_PS &amp; B5 &amp;  &amp; 0189 \\</v>
      </c>
    </row>
    <row r="39" spans="5:11" x14ac:dyDescent="0.25">
      <c r="E39">
        <f t="shared" si="1"/>
        <v>182</v>
      </c>
      <c r="F39" t="s">
        <v>35</v>
      </c>
      <c r="G39" t="str">
        <f>DEC2HEX(E39)</f>
        <v>B6</v>
      </c>
      <c r="I39" s="1" t="s">
        <v>55</v>
      </c>
      <c r="K39" t="str">
        <f t="shared" si="0"/>
        <v>MSTEP\_10\_X\_MID &amp; B6 &amp;  &amp; FFDE \\</v>
      </c>
    </row>
    <row r="40" spans="5:11" x14ac:dyDescent="0.25">
      <c r="E40">
        <f t="shared" si="1"/>
        <v>183</v>
      </c>
      <c r="F40" t="s">
        <v>36</v>
      </c>
      <c r="G40" t="str">
        <f>DEC2HEX(E40)</f>
        <v>B7</v>
      </c>
      <c r="I40" s="1" t="s">
        <v>51</v>
      </c>
      <c r="K40" t="str">
        <f t="shared" si="0"/>
        <v>MSTEP\_10\_PS\_MID &amp; B7 &amp;  &amp; 0189 \\</v>
      </c>
    </row>
    <row r="41" spans="5:11" x14ac:dyDescent="0.25">
      <c r="E41">
        <f t="shared" si="1"/>
        <v>184</v>
      </c>
      <c r="F41" t="s">
        <v>37</v>
      </c>
      <c r="G41" t="str">
        <f>DEC2HEX(E41)</f>
        <v>B8</v>
      </c>
      <c r="I41" s="1" t="s">
        <v>55</v>
      </c>
      <c r="K41" t="str">
        <f t="shared" si="0"/>
        <v>MSTEP\_10\_X &amp; B8 &amp;  &amp; FFDE \\</v>
      </c>
    </row>
    <row r="42" spans="5:11" x14ac:dyDescent="0.25">
      <c r="E42">
        <f t="shared" si="1"/>
        <v>185</v>
      </c>
      <c r="F42" t="s">
        <v>38</v>
      </c>
      <c r="G42" t="str">
        <f>DEC2HEX(E42)</f>
        <v>B9</v>
      </c>
      <c r="I42" s="1" t="s">
        <v>51</v>
      </c>
      <c r="K42" t="str">
        <f t="shared" si="0"/>
        <v>MSTEP\_10\_PS &amp; B9 &amp;  &amp; 0189 \\</v>
      </c>
    </row>
    <row r="45" spans="5:11" x14ac:dyDescent="0.25">
      <c r="E45">
        <v>188</v>
      </c>
      <c r="F45" t="s">
        <v>56</v>
      </c>
      <c r="G45" t="str">
        <f>DEC2HEX(E45)</f>
        <v>BC</v>
      </c>
      <c r="I45" s="2" t="s">
        <v>81</v>
      </c>
      <c r="K45" t="str">
        <f>_xlfn.CONCAT(_xlfn.TEXTJOIN(" &amp; ", FALSE, F45:I45), " \\\hline")</f>
        <v>INT2STEP\_1\_X\_OLD &amp; BC &amp;  &amp; --- \\\hline</v>
      </c>
    </row>
    <row r="46" spans="5:11" x14ac:dyDescent="0.25">
      <c r="E46">
        <f>E45+1</f>
        <v>189</v>
      </c>
      <c r="F46" t="s">
        <v>57</v>
      </c>
      <c r="G46" t="str">
        <f>DEC2HEX(E46)</f>
        <v>BD</v>
      </c>
      <c r="I46" s="2" t="s">
        <v>82</v>
      </c>
      <c r="K46" t="str">
        <f t="shared" ref="K46:K69" si="2">_xlfn.CONCAT(_xlfn.TEXTJOIN(" &amp; ", FALSE, F46:I46), " \\\hline")</f>
        <v>INT2STEP\_1\_SX &amp; BD &amp;  &amp; 00FF \\\hline</v>
      </c>
    </row>
    <row r="47" spans="5:11" x14ac:dyDescent="0.25">
      <c r="E47">
        <f t="shared" ref="E47:E95" si="3">E46+1</f>
        <v>190</v>
      </c>
      <c r="F47" t="s">
        <v>58</v>
      </c>
      <c r="G47" t="str">
        <f>DEC2HEX(E47)</f>
        <v>BE</v>
      </c>
      <c r="I47" s="2" t="s">
        <v>81</v>
      </c>
      <c r="K47" t="str">
        <f t="shared" si="2"/>
        <v>INT2STEP\_1\_X\_NEW &amp; BE &amp;  &amp; --- \\\hline</v>
      </c>
    </row>
    <row r="48" spans="5:11" x14ac:dyDescent="0.25">
      <c r="E48">
        <f t="shared" si="3"/>
        <v>191</v>
      </c>
      <c r="F48" t="s">
        <v>59</v>
      </c>
      <c r="G48" t="str">
        <f>DEC2HEX(E48)</f>
        <v>BF</v>
      </c>
      <c r="I48" s="2" t="s">
        <v>81</v>
      </c>
      <c r="K48" t="str">
        <f t="shared" si="2"/>
        <v>INT2STEP\_1\_PS &amp; BF &amp;  &amp; --- \\\hline</v>
      </c>
    </row>
    <row r="49" spans="5:11" x14ac:dyDescent="0.25">
      <c r="E49">
        <f t="shared" si="3"/>
        <v>192</v>
      </c>
      <c r="F49" t="s">
        <v>60</v>
      </c>
      <c r="G49" t="str">
        <f>DEC2HEX(E49)</f>
        <v>C0</v>
      </c>
      <c r="I49" s="1" t="s">
        <v>83</v>
      </c>
      <c r="K49" t="str">
        <f t="shared" si="2"/>
        <v>INT2STEP\_1\_SR &amp; C0 &amp;  &amp; 0000 \\\hline</v>
      </c>
    </row>
    <row r="50" spans="5:11" x14ac:dyDescent="0.25">
      <c r="E50">
        <f t="shared" si="3"/>
        <v>193</v>
      </c>
      <c r="F50" t="s">
        <v>61</v>
      </c>
      <c r="G50" t="str">
        <f>DEC2HEX(E50)</f>
        <v>C1</v>
      </c>
      <c r="I50" s="2" t="s">
        <v>81</v>
      </c>
      <c r="K50" t="str">
        <f t="shared" si="2"/>
        <v>INT2STEP\_2\_X\_OLD &amp; C1 &amp;  &amp; --- \\\hline</v>
      </c>
    </row>
    <row r="51" spans="5:11" x14ac:dyDescent="0.25">
      <c r="E51">
        <f t="shared" si="3"/>
        <v>194</v>
      </c>
      <c r="F51" t="s">
        <v>62</v>
      </c>
      <c r="G51" t="str">
        <f>DEC2HEX(E51)</f>
        <v>C2</v>
      </c>
      <c r="I51" s="2" t="s">
        <v>84</v>
      </c>
      <c r="K51" t="str">
        <f t="shared" si="2"/>
        <v>INT2STEP\_2\_SX &amp; C2 &amp;  &amp; 00BA \\\hline</v>
      </c>
    </row>
    <row r="52" spans="5:11" x14ac:dyDescent="0.25">
      <c r="E52">
        <f t="shared" si="3"/>
        <v>195</v>
      </c>
      <c r="F52" t="s">
        <v>63</v>
      </c>
      <c r="G52" t="str">
        <f>DEC2HEX(E52)</f>
        <v>C3</v>
      </c>
      <c r="I52" s="2" t="s">
        <v>81</v>
      </c>
      <c r="K52" t="str">
        <f t="shared" si="2"/>
        <v>INT2STEP\_2\_X\_NEW &amp; C3 &amp;  &amp; --- \\\hline</v>
      </c>
    </row>
    <row r="53" spans="5:11" x14ac:dyDescent="0.25">
      <c r="E53">
        <f t="shared" si="3"/>
        <v>196</v>
      </c>
      <c r="F53" t="s">
        <v>64</v>
      </c>
      <c r="G53" t="str">
        <f>DEC2HEX(E53)</f>
        <v>C4</v>
      </c>
      <c r="I53" s="2" t="s">
        <v>81</v>
      </c>
      <c r="K53" t="str">
        <f t="shared" si="2"/>
        <v>INT2STEP\_2\_PS &amp; C4 &amp;  &amp; --- \\\hline</v>
      </c>
    </row>
    <row r="54" spans="5:11" x14ac:dyDescent="0.25">
      <c r="E54">
        <f t="shared" si="3"/>
        <v>197</v>
      </c>
      <c r="F54" t="s">
        <v>65</v>
      </c>
      <c r="G54" t="str">
        <f>DEC2HEX(E54)</f>
        <v>C5</v>
      </c>
      <c r="I54" s="1" t="s">
        <v>83</v>
      </c>
      <c r="K54" t="str">
        <f t="shared" si="2"/>
        <v>INT2STEP\_2\_SR &amp; C5 &amp;  &amp; 0000 \\\hline</v>
      </c>
    </row>
    <row r="55" spans="5:11" x14ac:dyDescent="0.25">
      <c r="E55">
        <f t="shared" si="3"/>
        <v>198</v>
      </c>
      <c r="F55" t="s">
        <v>66</v>
      </c>
      <c r="G55" t="str">
        <f>DEC2HEX(E55)</f>
        <v>C6</v>
      </c>
      <c r="I55" s="2" t="s">
        <v>81</v>
      </c>
      <c r="K55" t="str">
        <f t="shared" si="2"/>
        <v>INT2STEP\_3\_X\_OLD &amp; C6 &amp;  &amp; --- \\\hline</v>
      </c>
    </row>
    <row r="56" spans="5:11" x14ac:dyDescent="0.25">
      <c r="E56">
        <f t="shared" si="3"/>
        <v>199</v>
      </c>
      <c r="F56" t="s">
        <v>67</v>
      </c>
      <c r="G56" t="str">
        <f>DEC2HEX(E56)</f>
        <v>C7</v>
      </c>
      <c r="I56" s="2" t="s">
        <v>85</v>
      </c>
      <c r="K56" t="str">
        <f t="shared" si="2"/>
        <v>INT2STEP\_3\_SX &amp; C7 &amp;  &amp; 00E9 \\\hline</v>
      </c>
    </row>
    <row r="57" spans="5:11" x14ac:dyDescent="0.25">
      <c r="E57">
        <f t="shared" si="3"/>
        <v>200</v>
      </c>
      <c r="F57" t="s">
        <v>68</v>
      </c>
      <c r="G57" t="str">
        <f>DEC2HEX(E57)</f>
        <v>C8</v>
      </c>
      <c r="I57" s="2" t="s">
        <v>81</v>
      </c>
      <c r="K57" t="str">
        <f t="shared" si="2"/>
        <v>INT2STEP\_3\_X\_NEW &amp; C8 &amp;  &amp; --- \\\hline</v>
      </c>
    </row>
    <row r="58" spans="5:11" x14ac:dyDescent="0.25">
      <c r="E58">
        <f t="shared" si="3"/>
        <v>201</v>
      </c>
      <c r="F58" t="s">
        <v>69</v>
      </c>
      <c r="G58" t="str">
        <f>DEC2HEX(E58)</f>
        <v>C9</v>
      </c>
      <c r="I58" s="2" t="s">
        <v>81</v>
      </c>
      <c r="K58" t="str">
        <f t="shared" si="2"/>
        <v>INT2STEP\_3\_PS &amp; C9 &amp;  &amp; --- \\\hline</v>
      </c>
    </row>
    <row r="59" spans="5:11" x14ac:dyDescent="0.25">
      <c r="E59">
        <f t="shared" si="3"/>
        <v>202</v>
      </c>
      <c r="F59" t="s">
        <v>70</v>
      </c>
      <c r="G59" t="str">
        <f>DEC2HEX(E59)</f>
        <v>CA</v>
      </c>
      <c r="I59" s="1" t="s">
        <v>83</v>
      </c>
      <c r="K59" t="str">
        <f t="shared" si="2"/>
        <v>INT2STEP\_3\_SR &amp; CA &amp;  &amp; 0000 \\\hline</v>
      </c>
    </row>
    <row r="60" spans="5:11" x14ac:dyDescent="0.25">
      <c r="E60">
        <f t="shared" si="3"/>
        <v>203</v>
      </c>
      <c r="F60" t="s">
        <v>71</v>
      </c>
      <c r="G60" t="str">
        <f>DEC2HEX(E60)</f>
        <v>CB</v>
      </c>
      <c r="I60" s="2" t="s">
        <v>81</v>
      </c>
      <c r="K60" t="str">
        <f t="shared" si="2"/>
        <v>INT2STEP\_4\_X\_OLD &amp; CB &amp;  &amp; --- \\\hline</v>
      </c>
    </row>
    <row r="61" spans="5:11" x14ac:dyDescent="0.25">
      <c r="E61">
        <f t="shared" si="3"/>
        <v>204</v>
      </c>
      <c r="F61" t="s">
        <v>72</v>
      </c>
      <c r="G61" t="str">
        <f>DEC2HEX(E61)</f>
        <v>CC</v>
      </c>
      <c r="I61" s="2" t="s">
        <v>86</v>
      </c>
      <c r="K61" t="str">
        <f t="shared" si="2"/>
        <v>INT2STEP\_4\_SX &amp; CC &amp;  &amp; 00DE \\\hline</v>
      </c>
    </row>
    <row r="62" spans="5:11" x14ac:dyDescent="0.25">
      <c r="E62">
        <f t="shared" si="3"/>
        <v>205</v>
      </c>
      <c r="F62" t="s">
        <v>73</v>
      </c>
      <c r="G62" t="str">
        <f>DEC2HEX(E62)</f>
        <v>CD</v>
      </c>
      <c r="I62" s="2" t="s">
        <v>81</v>
      </c>
      <c r="K62" t="str">
        <f t="shared" si="2"/>
        <v>INT2STEP\_4\_X\_NEW &amp; CD &amp;  &amp; --- \\\hline</v>
      </c>
    </row>
    <row r="63" spans="5:11" x14ac:dyDescent="0.25">
      <c r="E63">
        <f t="shared" si="3"/>
        <v>206</v>
      </c>
      <c r="F63" t="s">
        <v>74</v>
      </c>
      <c r="G63" t="str">
        <f>DEC2HEX(E63)</f>
        <v>CE</v>
      </c>
      <c r="I63" s="2" t="s">
        <v>81</v>
      </c>
      <c r="K63" t="str">
        <f t="shared" si="2"/>
        <v>INT2STEP\_4\_PS &amp; CE &amp;  &amp; --- \\\hline</v>
      </c>
    </row>
    <row r="64" spans="5:11" x14ac:dyDescent="0.25">
      <c r="E64">
        <f t="shared" si="3"/>
        <v>207</v>
      </c>
      <c r="F64" t="s">
        <v>75</v>
      </c>
      <c r="G64" t="str">
        <f>DEC2HEX(E64)</f>
        <v>CF</v>
      </c>
      <c r="I64" s="1" t="s">
        <v>83</v>
      </c>
      <c r="K64" t="str">
        <f t="shared" si="2"/>
        <v>INT2STEP\_4\_SR &amp; CF &amp;  &amp; 0000 \\\hline</v>
      </c>
    </row>
    <row r="65" spans="5:11" x14ac:dyDescent="0.25">
      <c r="E65">
        <f t="shared" si="3"/>
        <v>208</v>
      </c>
      <c r="F65" t="s">
        <v>76</v>
      </c>
      <c r="G65" t="str">
        <f>DEC2HEX(E65)</f>
        <v>D0</v>
      </c>
      <c r="I65" s="2" t="s">
        <v>81</v>
      </c>
      <c r="K65" t="str">
        <f t="shared" si="2"/>
        <v>INT2STEP\_5\_X\_OLD &amp; D0 &amp;  &amp; --- \\\hline</v>
      </c>
    </row>
    <row r="66" spans="5:11" x14ac:dyDescent="0.25">
      <c r="E66">
        <f t="shared" si="3"/>
        <v>209</v>
      </c>
      <c r="F66" t="s">
        <v>77</v>
      </c>
      <c r="G66" t="str">
        <f>DEC2HEX(E66)</f>
        <v>D1</v>
      </c>
      <c r="I66" s="2" t="s">
        <v>87</v>
      </c>
      <c r="K66" t="str">
        <f t="shared" si="2"/>
        <v>INT2STEP\_5\_SX &amp; D1 &amp;  &amp; 00AD \\\hline</v>
      </c>
    </row>
    <row r="67" spans="5:11" x14ac:dyDescent="0.25">
      <c r="E67">
        <f t="shared" si="3"/>
        <v>210</v>
      </c>
      <c r="F67" t="s">
        <v>78</v>
      </c>
      <c r="G67" t="str">
        <f>DEC2HEX(E67)</f>
        <v>D2</v>
      </c>
      <c r="I67" s="2" t="s">
        <v>81</v>
      </c>
      <c r="K67" t="str">
        <f t="shared" si="2"/>
        <v>INT2STEP\_5\_X\_NEW &amp; D2 &amp;  &amp; --- \\\hline</v>
      </c>
    </row>
    <row r="68" spans="5:11" x14ac:dyDescent="0.25">
      <c r="E68">
        <f t="shared" si="3"/>
        <v>211</v>
      </c>
      <c r="F68" t="s">
        <v>79</v>
      </c>
      <c r="G68" t="str">
        <f>DEC2HEX(E68)</f>
        <v>D3</v>
      </c>
      <c r="I68" s="2" t="s">
        <v>81</v>
      </c>
      <c r="K68" t="str">
        <f t="shared" si="2"/>
        <v>INT2STEP\_5\_PS &amp; D3 &amp;  &amp; --- \\\hline</v>
      </c>
    </row>
    <row r="69" spans="5:11" x14ac:dyDescent="0.25">
      <c r="E69">
        <f t="shared" si="3"/>
        <v>212</v>
      </c>
      <c r="F69" t="s">
        <v>80</v>
      </c>
      <c r="G69" t="str">
        <f>DEC2HEX(E69)</f>
        <v>D4</v>
      </c>
      <c r="I69" s="1" t="s">
        <v>83</v>
      </c>
      <c r="K69" t="str">
        <f t="shared" si="2"/>
        <v>INT2STEP\_5\_SR &amp; D4 &amp;  &amp; 0000 \\\hline</v>
      </c>
    </row>
    <row r="71" spans="5:11" x14ac:dyDescent="0.25">
      <c r="E71">
        <v>215</v>
      </c>
      <c r="F71" t="s">
        <v>88</v>
      </c>
      <c r="G71" t="str">
        <f>DEC2HEX(E71)</f>
        <v>D7</v>
      </c>
      <c r="I71" s="2" t="s">
        <v>81</v>
      </c>
      <c r="K71" t="str">
        <f>_xlfn.CONCAT(_xlfn.TEXTJOIN(" &amp; ", FALSE, F71:I71), " \\\hline")</f>
        <v>INT3STEP\_1\_X &amp; D7 &amp;  &amp; --- \\\hline</v>
      </c>
    </row>
    <row r="72" spans="5:11" x14ac:dyDescent="0.25">
      <c r="E72">
        <f>E71+1</f>
        <v>216</v>
      </c>
      <c r="F72" t="s">
        <v>89</v>
      </c>
      <c r="G72" t="str">
        <f>DEC2HEX(E72)</f>
        <v>D8</v>
      </c>
      <c r="I72" s="2" t="s">
        <v>81</v>
      </c>
      <c r="K72" t="str">
        <f t="shared" ref="K72:K90" si="4">_xlfn.CONCAT(_xlfn.TEXTJOIN(" &amp; ", FALSE, F72:I72), " \\\hline")</f>
        <v>INT3STEP\_1\_SX &amp; D8 &amp;  &amp; --- \\\hline</v>
      </c>
    </row>
    <row r="73" spans="5:11" x14ac:dyDescent="0.25">
      <c r="E73">
        <f t="shared" si="3"/>
        <v>217</v>
      </c>
      <c r="F73" t="s">
        <v>90</v>
      </c>
      <c r="G73" t="str">
        <f>DEC2HEX(E73)</f>
        <v>D9</v>
      </c>
      <c r="I73" s="2" t="s">
        <v>81</v>
      </c>
      <c r="K73" t="str">
        <f t="shared" si="4"/>
        <v>INT3STEP\_1\_PS &amp; D9 &amp;  &amp; --- \\\hline</v>
      </c>
    </row>
    <row r="74" spans="5:11" x14ac:dyDescent="0.25">
      <c r="E74">
        <f t="shared" si="3"/>
        <v>218</v>
      </c>
      <c r="F74" t="s">
        <v>91</v>
      </c>
      <c r="G74" t="str">
        <f>DEC2HEX(E74)</f>
        <v>DA</v>
      </c>
      <c r="I74" s="1" t="s">
        <v>83</v>
      </c>
      <c r="K74" t="str">
        <f t="shared" si="4"/>
        <v>INT3STEP\_1\_SR &amp; DA &amp;  &amp; 0000 \\\hline</v>
      </c>
    </row>
    <row r="75" spans="5:11" x14ac:dyDescent="0.25">
      <c r="E75">
        <f t="shared" si="3"/>
        <v>219</v>
      </c>
      <c r="F75" t="s">
        <v>92</v>
      </c>
      <c r="G75" t="str">
        <f>DEC2HEX(E75)</f>
        <v>DB</v>
      </c>
      <c r="I75" s="2" t="s">
        <v>81</v>
      </c>
      <c r="K75" t="str">
        <f t="shared" si="4"/>
        <v>INT3STEP\_2\_X &amp; DB &amp;  &amp; --- \\\hline</v>
      </c>
    </row>
    <row r="76" spans="5:11" x14ac:dyDescent="0.25">
      <c r="E76">
        <f t="shared" si="3"/>
        <v>220</v>
      </c>
      <c r="F76" t="s">
        <v>93</v>
      </c>
      <c r="G76" t="str">
        <f>DEC2HEX(E76)</f>
        <v>DC</v>
      </c>
      <c r="I76" s="2" t="s">
        <v>81</v>
      </c>
      <c r="K76" t="str">
        <f t="shared" si="4"/>
        <v>INT3STEP\_2\_SX &amp; DC &amp;  &amp; --- \\\hline</v>
      </c>
    </row>
    <row r="77" spans="5:11" x14ac:dyDescent="0.25">
      <c r="E77">
        <f t="shared" si="3"/>
        <v>221</v>
      </c>
      <c r="F77" t="s">
        <v>94</v>
      </c>
      <c r="G77" t="str">
        <f>DEC2HEX(E77)</f>
        <v>DD</v>
      </c>
      <c r="I77" s="2" t="s">
        <v>81</v>
      </c>
      <c r="K77" t="str">
        <f t="shared" si="4"/>
        <v>INT3STEP\_2\_PS &amp; DD &amp;  &amp; --- \\\hline</v>
      </c>
    </row>
    <row r="78" spans="5:11" x14ac:dyDescent="0.25">
      <c r="E78">
        <f t="shared" si="3"/>
        <v>222</v>
      </c>
      <c r="F78" t="s">
        <v>95</v>
      </c>
      <c r="G78" t="str">
        <f>DEC2HEX(E78)</f>
        <v>DE</v>
      </c>
      <c r="I78" s="1" t="s">
        <v>83</v>
      </c>
      <c r="K78" t="str">
        <f t="shared" si="4"/>
        <v>INT3STEP\_2\_SR &amp; DE &amp;  &amp; 0000 \\\hline</v>
      </c>
    </row>
    <row r="79" spans="5:11" x14ac:dyDescent="0.25">
      <c r="E79">
        <f t="shared" si="3"/>
        <v>223</v>
      </c>
      <c r="F79" t="s">
        <v>96</v>
      </c>
      <c r="G79" t="str">
        <f>DEC2HEX(E79)</f>
        <v>DF</v>
      </c>
      <c r="I79" s="2" t="s">
        <v>81</v>
      </c>
      <c r="K79" t="str">
        <f t="shared" si="4"/>
        <v>INT3STEP\_3\_X &amp; DF &amp;  &amp; --- \\\hline</v>
      </c>
    </row>
    <row r="80" spans="5:11" x14ac:dyDescent="0.25">
      <c r="E80">
        <f t="shared" si="3"/>
        <v>224</v>
      </c>
      <c r="F80" t="s">
        <v>97</v>
      </c>
      <c r="G80" t="str">
        <f>DEC2HEX(E80)</f>
        <v>E0</v>
      </c>
      <c r="I80" s="2" t="s">
        <v>81</v>
      </c>
      <c r="K80" t="str">
        <f t="shared" si="4"/>
        <v>INT3STEP\_3\_SX &amp; E0 &amp;  &amp; --- \\\hline</v>
      </c>
    </row>
    <row r="81" spans="5:11" x14ac:dyDescent="0.25">
      <c r="E81">
        <f t="shared" si="3"/>
        <v>225</v>
      </c>
      <c r="F81" t="s">
        <v>98</v>
      </c>
      <c r="G81" t="str">
        <f>DEC2HEX(E81)</f>
        <v>E1</v>
      </c>
      <c r="I81" s="2" t="s">
        <v>81</v>
      </c>
      <c r="K81" t="str">
        <f t="shared" si="4"/>
        <v>INT3STEP\_3\_PS &amp; E1 &amp;  &amp; --- \\\hline</v>
      </c>
    </row>
    <row r="82" spans="5:11" x14ac:dyDescent="0.25">
      <c r="E82">
        <f t="shared" si="3"/>
        <v>226</v>
      </c>
      <c r="F82" t="s">
        <v>99</v>
      </c>
      <c r="G82" t="str">
        <f>DEC2HEX(E82)</f>
        <v>E2</v>
      </c>
      <c r="I82" s="1" t="s">
        <v>83</v>
      </c>
      <c r="K82" t="str">
        <f t="shared" si="4"/>
        <v>INT3STEP\_3\_SR &amp; E2 &amp;  &amp; 0000 \\\hline</v>
      </c>
    </row>
    <row r="83" spans="5:11" x14ac:dyDescent="0.25">
      <c r="E83">
        <f t="shared" si="3"/>
        <v>227</v>
      </c>
      <c r="F83" t="s">
        <v>100</v>
      </c>
      <c r="G83" t="str">
        <f>DEC2HEX(E83)</f>
        <v>E3</v>
      </c>
      <c r="I83" s="2" t="s">
        <v>81</v>
      </c>
      <c r="K83" t="str">
        <f t="shared" si="4"/>
        <v>INT3STEP\_4\_X &amp; E3 &amp;  &amp; --- \\\hline</v>
      </c>
    </row>
    <row r="84" spans="5:11" x14ac:dyDescent="0.25">
      <c r="E84">
        <f t="shared" si="3"/>
        <v>228</v>
      </c>
      <c r="F84" t="s">
        <v>101</v>
      </c>
      <c r="G84" t="str">
        <f>DEC2HEX(E84)</f>
        <v>E4</v>
      </c>
      <c r="I84" s="2" t="s">
        <v>81</v>
      </c>
      <c r="K84" t="str">
        <f t="shared" si="4"/>
        <v>INT3STEP\_4\_SX &amp; E4 &amp;  &amp; --- \\\hline</v>
      </c>
    </row>
    <row r="85" spans="5:11" x14ac:dyDescent="0.25">
      <c r="E85">
        <f t="shared" si="3"/>
        <v>229</v>
      </c>
      <c r="F85" t="s">
        <v>102</v>
      </c>
      <c r="G85" t="str">
        <f>DEC2HEX(E85)</f>
        <v>E5</v>
      </c>
      <c r="I85" s="2" t="s">
        <v>81</v>
      </c>
      <c r="K85" t="str">
        <f t="shared" si="4"/>
        <v>INT3STEP\_4\_PS &amp; E5 &amp;  &amp; --- \\\hline</v>
      </c>
    </row>
    <row r="86" spans="5:11" x14ac:dyDescent="0.25">
      <c r="E86">
        <f t="shared" si="3"/>
        <v>230</v>
      </c>
      <c r="F86" t="s">
        <v>103</v>
      </c>
      <c r="G86" t="str">
        <f>DEC2HEX(E86)</f>
        <v>E6</v>
      </c>
      <c r="I86" s="1" t="s">
        <v>83</v>
      </c>
      <c r="K86" t="str">
        <f t="shared" si="4"/>
        <v>INT3STEP\_4\_SR &amp; E6 &amp;  &amp; 0000 \\\hline</v>
      </c>
    </row>
    <row r="87" spans="5:11" x14ac:dyDescent="0.25">
      <c r="E87">
        <f t="shared" si="3"/>
        <v>231</v>
      </c>
      <c r="F87" t="s">
        <v>104</v>
      </c>
      <c r="G87" t="str">
        <f>DEC2HEX(E87)</f>
        <v>E7</v>
      </c>
      <c r="I87" s="2" t="s">
        <v>81</v>
      </c>
      <c r="K87" t="str">
        <f t="shared" si="4"/>
        <v>INT3STEP\_5\_X &amp; E7 &amp;  &amp; --- \\\hline</v>
      </c>
    </row>
    <row r="88" spans="5:11" x14ac:dyDescent="0.25">
      <c r="E88">
        <f t="shared" si="3"/>
        <v>232</v>
      </c>
      <c r="F88" t="s">
        <v>105</v>
      </c>
      <c r="G88" t="str">
        <f>DEC2HEX(E88)</f>
        <v>E8</v>
      </c>
      <c r="I88" s="2" t="s">
        <v>81</v>
      </c>
      <c r="K88" t="str">
        <f t="shared" si="4"/>
        <v>INT3STEP\_5\_SX &amp; E8 &amp;  &amp; --- \\\hline</v>
      </c>
    </row>
    <row r="89" spans="5:11" x14ac:dyDescent="0.25">
      <c r="E89">
        <f t="shared" si="3"/>
        <v>233</v>
      </c>
      <c r="F89" t="s">
        <v>106</v>
      </c>
      <c r="G89" t="str">
        <f>DEC2HEX(E89)</f>
        <v>E9</v>
      </c>
      <c r="I89" s="2" t="s">
        <v>81</v>
      </c>
      <c r="K89" t="str">
        <f t="shared" si="4"/>
        <v>INT3STEP\_5\_PS &amp; E9 &amp;  &amp; --- \\\hline</v>
      </c>
    </row>
    <row r="90" spans="5:11" x14ac:dyDescent="0.25">
      <c r="E90">
        <f t="shared" si="3"/>
        <v>234</v>
      </c>
      <c r="F90" t="s">
        <v>107</v>
      </c>
      <c r="G90" t="str">
        <f>DEC2HEX(E90)</f>
        <v>EA</v>
      </c>
      <c r="I90" s="1" t="s">
        <v>83</v>
      </c>
      <c r="K90" t="str">
        <f t="shared" si="4"/>
        <v>INT3STEP\_5\_SR &amp; EA &amp;  &amp; 0000 \\\hline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</dc:creator>
  <cp:lastModifiedBy>Yaroslav</cp:lastModifiedBy>
  <dcterms:created xsi:type="dcterms:W3CDTF">2015-06-05T18:19:34Z</dcterms:created>
  <dcterms:modified xsi:type="dcterms:W3CDTF">2020-05-17T17:21:47Z</dcterms:modified>
</cp:coreProperties>
</file>