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방송용\BridgeBBCC_0.5.5\lib\"/>
    </mc:Choice>
  </mc:AlternateContent>
  <bookViews>
    <workbookView xWindow="0" yWindow="0" windowWidth="28800" windowHeight="11625"/>
  </bookViews>
  <sheets>
    <sheet name="Sheet1" sheetId="1" r:id="rId1"/>
  </sheets>
  <definedNames>
    <definedName name="ExternalData_1" localSheetId="0" hidden="1">Sheet1!$A$1:$A$97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K3" i="1" s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2" i="1"/>
  <c r="E2" i="1"/>
  <c r="K5" i="1" l="1"/>
  <c r="K4" i="1"/>
  <c r="K15" i="1"/>
</calcChain>
</file>

<file path=xl/connections.xml><?xml version="1.0" encoding="utf-8"?>
<connections xmlns="http://schemas.openxmlformats.org/spreadsheetml/2006/main">
  <connection id="1" keepAlive="1" name="쿼리 - 쿼리2" description="통합 문서의 '쿼리2' 쿼리에 대한 연결입니다." type="5" refreshedVersion="6" background="1" saveData="1">
    <dbPr connection="Provider=Microsoft.Mashup.OleDb.1;Data Source=$Workbook$;Location=쿼리2;Extended Properties=&quot;&quot;" command="SELECT * FROM [쿼리2]"/>
  </connection>
</connections>
</file>

<file path=xl/sharedStrings.xml><?xml version="1.0" encoding="utf-8"?>
<sst xmlns="http://schemas.openxmlformats.org/spreadsheetml/2006/main" count="197" uniqueCount="197">
  <si>
    <t>Name</t>
  </si>
  <si>
    <t>Icon_Emoji_001_Paimon_No_problem%21.png</t>
  </si>
  <si>
    <t>Icon_Emoji_002_Paimon_Ship_out!.png</t>
  </si>
  <si>
    <t>Icon_Emoji_003_Paimon_Hehe%7E.png</t>
  </si>
  <si>
    <t>Icon_Emoji_005_Paimon_Surprised%21.png</t>
  </si>
  <si>
    <t>Icon_Emoji_006_Paimon_Too_easy%21.png</t>
  </si>
  <si>
    <t>Icon_Emoji_007_Amber_Noooo%21.png</t>
  </si>
  <si>
    <t>Icon_Emoji_008_Jean_Oh....png</t>
  </si>
  <si>
    <t>Icon_Emoji_009_Lisa_Well_done!.png</t>
  </si>
  <si>
    <t>Icon_Emoji_010_Amber_Save_me%21.png</t>
  </si>
  <si>
    <t>Icon_Emoji_011_Kaeya_That%27s_funny%21.png</t>
  </si>
  <si>
    <t>Icon_Emoji_012_Amber_Outta_my_way%21.png</t>
  </si>
  <si>
    <t>Icon_Emoji_013_Aether_Fall_asleep.png</t>
  </si>
  <si>
    <t>Icon_Emoji_014_Lumine_Please%7E.png</t>
  </si>
  <si>
    <t>Icon_Emoji_015_Aether_Alert.png</t>
  </si>
  <si>
    <t>Icon_Emoji_016_Lumine_Will_1_Mora_do%3F.png</t>
  </si>
  <si>
    <t>Icon_Emoji_017_Sucrose_OK.png</t>
  </si>
  <si>
    <t>Icon_Emoji_018_Sucrose_I%27ll_be_good.png</t>
  </si>
  <si>
    <t>Icon_Emoji_019_Sucrose_Doubt.png</t>
  </si>
  <si>
    <t>Icon_Emoji_020_Sucrose_Shame.png</t>
  </si>
  <si>
    <t>Icon_Emoji_021_Mona_Love.png</t>
  </si>
  <si>
    <t>Icon_Emoji_022_Mona_Hehe.png</t>
  </si>
  <si>
    <t>Icon_Emoji_023_Keqing_Like.png</t>
  </si>
  <si>
    <t>Icon_Emoji_024_Keqing_Good_Night.png</t>
  </si>
  <si>
    <t>Icon_Emoji_025_Qiqi_Fallen.png</t>
  </si>
  <si>
    <t>Icon_Emoji_026_Qiqi_Secretly_observing.png</t>
  </si>
  <si>
    <t>Icon_Emoji_027_Qiqi_Oh%21.png</t>
  </si>
  <si>
    <t>Icon_Emoji_028_Venti_Expectant.png</t>
  </si>
  <si>
    <t>Icon_Emoji_029_Venti_Shocked.png</t>
  </si>
  <si>
    <t>Icon_Emoji_030_Venti_I_have_an_idea%21.png</t>
  </si>
  <si>
    <t>Icon_Emoji_031_Venti_Falling_petals.png</t>
  </si>
  <si>
    <t>Icon_Emoji_032_Venti_Applause.png</t>
  </si>
  <si>
    <t>Icon_Emoji_033_Zhongli_Sipping_tea.png</t>
  </si>
  <si>
    <t>Icon_Emoji_034_Zhongli_I%27ll_take_them_all.png</t>
  </si>
  <si>
    <t>Icon_Emoji_035_Zhongli_Thinking.png</t>
  </si>
  <si>
    <t>Icon_Emoji_036_Zhongli_Spread_hands.png</t>
  </si>
  <si>
    <t>Icon_Emoji_037_Tartaglia_Sigh.png</t>
  </si>
  <si>
    <t>Icon_Emoji_038_Tartaglia_Pleased.png</t>
  </si>
  <si>
    <t>Icon_Emoji_039_Diona_Irritable.png</t>
  </si>
  <si>
    <t>Icon_Emoji_040_Diona_Bored.png</t>
  </si>
  <si>
    <t>Icon_Emoji_041_Diona_Fearsome.png</t>
  </si>
  <si>
    <t>Icon_Emoji_042_Diona_Proud.png</t>
  </si>
  <si>
    <t>Icon_Emoji_043_Xinyan_I%27m_heating_up%21.png</t>
  </si>
  <si>
    <t>Icon_Emoji_044_Xinyan_So_annoying%21.png</t>
  </si>
  <si>
    <t>Icon_Emoji_045_Keqing_Mad.png</t>
  </si>
  <si>
    <t>Icon_Emoji_046_Keqing_I_refuse..png</t>
  </si>
  <si>
    <t>Icon_Emoji_047_Mona_So_hungry....png</t>
  </si>
  <si>
    <t>Icon_Emoji_048_Mona_Mora%21.png</t>
  </si>
  <si>
    <t>Icon_Emoji_049_Albedo_Have_some_flowers.png</t>
  </si>
  <si>
    <t>Icon_Emoji_050_Albedo_It_was_nothing.png</t>
  </si>
  <si>
    <t>Icon_Emoji_051_Albedo_What_happened%3F.png</t>
  </si>
  <si>
    <t>Icon_Emoji_052_Albedo_Cold.png</t>
  </si>
  <si>
    <t>Icon_Emoji_053_Ganyu_Snoozing.png</t>
  </si>
  <si>
    <t>Icon_Emoji_054_Ganyu_No_touching%21.png</t>
  </si>
  <si>
    <t>Icon_Emoji_055_Ganyu_Upset.png</t>
  </si>
  <si>
    <t>Icon_Emoji_056_Ganyu_Not_bad.png</t>
  </si>
  <si>
    <t>Icon_Emoji_057_Ganyu_Pray.png</t>
  </si>
  <si>
    <t>Icon_Emoji_058_Ganyu_Good_Morning.png</t>
  </si>
  <si>
    <t>Icon_Emoji_059_Sucrose_You_can_do_it%21.png</t>
  </si>
  <si>
    <t>Icon_Emoji_060_Sucrose_Recording.png</t>
  </si>
  <si>
    <t>Icon_Emoji_061_Tartaglia_Shocked.png</t>
  </si>
  <si>
    <t>Icon_Emoji_062_Tartaglia_The_light_fades.png</t>
  </si>
  <si>
    <t>Icon_Emoji_063_Fischl_Not_at_all%21.png</t>
  </si>
  <si>
    <t>Icon_Emoji_064_Fischl_Hahaha.png</t>
  </si>
  <si>
    <t>Icon_Emoji_065_Hu_Tao_Evil_laugh.png</t>
  </si>
  <si>
    <t>Icon_Emoji_066_Hu_Tao_Reciting_poetry.png</t>
  </si>
  <si>
    <t>Icon_Emoji_067_Hu_Tao_Messed_up.png</t>
  </si>
  <si>
    <t>Icon_Emoji_068_Hu_Tao_Adorable.png</t>
  </si>
  <si>
    <t>Icon_Emoji_069_Hu_Tao_Frighten.png</t>
  </si>
  <si>
    <t>Icon_Emoji_070_Hu_Tao_I%27ve_got_this%21.png</t>
  </si>
  <si>
    <t>Icon_Emoji_071_Hu_Tao_Yawn.png</t>
  </si>
  <si>
    <t>Icon_Emoji_072_Hu_Tao_Pardon_me.png</t>
  </si>
  <si>
    <t>Icon_Emoji_073_Xiao_Eating.png</t>
  </si>
  <si>
    <t>Icon_Emoji_074_Xiao_Rubs_eyes.png</t>
  </si>
  <si>
    <t>Icon_Emoji_075_Xiao_Have_a_seat.png</t>
  </si>
  <si>
    <t>Icon_Emoji_076_Xiao_Bring_it%21.png</t>
  </si>
  <si>
    <t>Icon_Emoji_077_Xiao_Doubt.png</t>
  </si>
  <si>
    <t>Icon_Emoji_078_Xiao_Dazed.png</t>
  </si>
  <si>
    <t>Icon_Emoji_079_Xiao_Indifferent.png</t>
  </si>
  <si>
    <t>Icon_Emoji_080_Xiao_Frown.png</t>
  </si>
  <si>
    <t>Icon_Emoji_081_Eula_Praise.png</t>
  </si>
  <si>
    <t>Icon_Emoji_082_Eula_Let_me_see!.png</t>
  </si>
  <si>
    <t>Icon_Emoji_083_Eula_Cheers!.png</t>
  </si>
  <si>
    <t>Icon_Emoji_083_Eula_Cheers%21.png</t>
  </si>
  <si>
    <t>Icon_Emoji_084_Eula_Time_to_eat%21.png</t>
  </si>
  <si>
    <t>Icon_Emoji_085_Yanfei_No_problem.png</t>
  </si>
  <si>
    <t>Icon_Emoji_086_Yanfei_I_can%27t_sleep.png</t>
  </si>
  <si>
    <t>Icon_Emoji_087_Yanfei_What_to_do....png</t>
  </si>
  <si>
    <t>Icon_Emoji_088_Yanfei_Pleased.png</t>
  </si>
  <si>
    <t>Icon_Emoji_089_Azhdaha_Perplexed.png</t>
  </si>
  <si>
    <t>Icon_Emoji_090_Azhdaha_Rawr.png</t>
  </si>
  <si>
    <t>Icon_Emoji_091_Azhdaha_Confused.png</t>
  </si>
  <si>
    <t>Icon_Emoji_092_Azhdaha_Resting.png</t>
  </si>
  <si>
    <t>Icon_Emoji_093_Rosaria_Dislike.png</t>
  </si>
  <si>
    <t>Icon_Emoji_094_Rosaria_Sweating.png</t>
  </si>
  <si>
    <t>Icon_Emoji_095_Rosaria_Stare.png</t>
  </si>
  <si>
    <t>Icon_Emoji_096_Rosaria_Clocking_out.png</t>
  </si>
  <si>
    <t xml:space="preserve"> {name:"1st (37).gif", keywords:["유리카1"], tags:["1번가"]},</t>
    <phoneticPr fontId="1" type="noConversion"/>
  </si>
  <si>
    <t>페이몬1</t>
    <phoneticPr fontId="1" type="noConversion"/>
  </si>
  <si>
    <t>열1</t>
    <phoneticPr fontId="1" type="noConversion"/>
  </si>
  <si>
    <t>페이몬2</t>
  </si>
  <si>
    <t>페이몬3</t>
  </si>
  <si>
    <t>페이몬4</t>
  </si>
  <si>
    <t>페이몬5</t>
  </si>
  <si>
    <t>앰버1</t>
    <phoneticPr fontId="1" type="noConversion"/>
  </si>
  <si>
    <t>앰버2</t>
    <phoneticPr fontId="1" type="noConversion"/>
  </si>
  <si>
    <t>앰버3</t>
    <phoneticPr fontId="1" type="noConversion"/>
  </si>
  <si>
    <t>진1</t>
    <phoneticPr fontId="1" type="noConversion"/>
  </si>
  <si>
    <t>리사1</t>
    <phoneticPr fontId="1" type="noConversion"/>
  </si>
  <si>
    <t>케이야1</t>
    <phoneticPr fontId="1" type="noConversion"/>
  </si>
  <si>
    <t>남행자1</t>
    <phoneticPr fontId="1" type="noConversion"/>
  </si>
  <si>
    <t>여행자1</t>
    <phoneticPr fontId="1" type="noConversion"/>
  </si>
  <si>
    <t>남행자2</t>
    <phoneticPr fontId="1" type="noConversion"/>
  </si>
  <si>
    <t>여행자2</t>
    <phoneticPr fontId="1" type="noConversion"/>
  </si>
  <si>
    <t>설탕1</t>
    <phoneticPr fontId="1" type="noConversion"/>
  </si>
  <si>
    <t>설탕2</t>
    <phoneticPr fontId="1" type="noConversion"/>
  </si>
  <si>
    <t>설탕3</t>
    <phoneticPr fontId="1" type="noConversion"/>
  </si>
  <si>
    <t>설탕4</t>
    <phoneticPr fontId="1" type="noConversion"/>
  </si>
  <si>
    <t>모나1</t>
    <phoneticPr fontId="1" type="noConversion"/>
  </si>
  <si>
    <t>모나2</t>
    <phoneticPr fontId="1" type="noConversion"/>
  </si>
  <si>
    <t>각청1</t>
    <phoneticPr fontId="1" type="noConversion"/>
  </si>
  <si>
    <t>각청2</t>
    <phoneticPr fontId="1" type="noConversion"/>
  </si>
  <si>
    <t>치치1</t>
    <phoneticPr fontId="1" type="noConversion"/>
  </si>
  <si>
    <t>치치2</t>
    <phoneticPr fontId="1" type="noConversion"/>
  </si>
  <si>
    <t>치치3</t>
    <phoneticPr fontId="1" type="noConversion"/>
  </si>
  <si>
    <t>벤티1</t>
    <phoneticPr fontId="1" type="noConversion"/>
  </si>
  <si>
    <t>벤티2</t>
  </si>
  <si>
    <t>벤티3</t>
  </si>
  <si>
    <t>벤티4</t>
  </si>
  <si>
    <t>벤티5</t>
  </si>
  <si>
    <t>종려1</t>
    <phoneticPr fontId="1" type="noConversion"/>
  </si>
  <si>
    <t>종려2</t>
  </si>
  <si>
    <t>종려3</t>
  </si>
  <si>
    <t>종려4</t>
  </si>
  <si>
    <t>타르탈리아1</t>
    <phoneticPr fontId="1" type="noConversion"/>
  </si>
  <si>
    <t>타르탈리아2</t>
  </si>
  <si>
    <t>디오나1</t>
    <phoneticPr fontId="1" type="noConversion"/>
  </si>
  <si>
    <t>디오나2</t>
  </si>
  <si>
    <t>디오나3</t>
  </si>
  <si>
    <t>디오나4</t>
  </si>
  <si>
    <t>신염1</t>
    <phoneticPr fontId="1" type="noConversion"/>
  </si>
  <si>
    <t>신염2</t>
    <phoneticPr fontId="1" type="noConversion"/>
  </si>
  <si>
    <t>각청3</t>
    <phoneticPr fontId="1" type="noConversion"/>
  </si>
  <si>
    <t>각청4</t>
    <phoneticPr fontId="1" type="noConversion"/>
  </si>
  <si>
    <t>모나3</t>
    <phoneticPr fontId="1" type="noConversion"/>
  </si>
  <si>
    <t>모나4</t>
    <phoneticPr fontId="1" type="noConversion"/>
  </si>
  <si>
    <t>알베도1</t>
    <phoneticPr fontId="1" type="noConversion"/>
  </si>
  <si>
    <t>알베도2</t>
  </si>
  <si>
    <t>알베도3</t>
  </si>
  <si>
    <t>알베도4</t>
  </si>
  <si>
    <t>감우1</t>
    <phoneticPr fontId="1" type="noConversion"/>
  </si>
  <si>
    <t>감우2</t>
  </si>
  <si>
    <t>감우3</t>
  </si>
  <si>
    <t>감우4</t>
  </si>
  <si>
    <t>감우5</t>
    <phoneticPr fontId="1" type="noConversion"/>
  </si>
  <si>
    <t>감우6</t>
    <phoneticPr fontId="1" type="noConversion"/>
  </si>
  <si>
    <t>설탕5</t>
    <phoneticPr fontId="1" type="noConversion"/>
  </si>
  <si>
    <t>설탕6</t>
    <phoneticPr fontId="1" type="noConversion"/>
  </si>
  <si>
    <t>타르탈리아3</t>
    <phoneticPr fontId="1" type="noConversion"/>
  </si>
  <si>
    <t>타르탈리아4</t>
    <phoneticPr fontId="1" type="noConversion"/>
  </si>
  <si>
    <t>피슬1</t>
    <phoneticPr fontId="1" type="noConversion"/>
  </si>
  <si>
    <t>피슬2</t>
    <phoneticPr fontId="1" type="noConversion"/>
  </si>
  <si>
    <t>호두1</t>
    <phoneticPr fontId="1" type="noConversion"/>
  </si>
  <si>
    <t>호두2</t>
  </si>
  <si>
    <t>호두3</t>
  </si>
  <si>
    <t>호두4</t>
  </si>
  <si>
    <t>호두5</t>
  </si>
  <si>
    <t>호두6</t>
  </si>
  <si>
    <t>호두7</t>
  </si>
  <si>
    <t>호두8</t>
  </si>
  <si>
    <t>소1</t>
    <phoneticPr fontId="1" type="noConversion"/>
  </si>
  <si>
    <t>소2</t>
  </si>
  <si>
    <t>소3</t>
  </si>
  <si>
    <t>소4</t>
  </si>
  <si>
    <t>소5</t>
  </si>
  <si>
    <t>소6</t>
  </si>
  <si>
    <t>소7</t>
  </si>
  <si>
    <t>소8</t>
  </si>
  <si>
    <t>유라1</t>
    <phoneticPr fontId="1" type="noConversion"/>
  </si>
  <si>
    <t>유라2</t>
  </si>
  <si>
    <t>유라3</t>
  </si>
  <si>
    <t>유라4</t>
  </si>
  <si>
    <t>유라5</t>
  </si>
  <si>
    <t>연비1</t>
    <phoneticPr fontId="1" type="noConversion"/>
  </si>
  <si>
    <t>연비2</t>
  </si>
  <si>
    <t>연비3</t>
  </si>
  <si>
    <t>연비4</t>
  </si>
  <si>
    <t>야타1</t>
    <phoneticPr fontId="1" type="noConversion"/>
  </si>
  <si>
    <t>야타2</t>
  </si>
  <si>
    <t>야타3</t>
  </si>
  <si>
    <t>야타4</t>
  </si>
  <si>
    <t>로자리아1</t>
    <phoneticPr fontId="1" type="noConversion"/>
  </si>
  <si>
    <t>로자리아2</t>
  </si>
  <si>
    <t>로자리아3</t>
  </si>
  <si>
    <t>로자리아4</t>
  </si>
  <si>
    <t>", keywords:["</t>
    <phoneticPr fontId="1" type="noConversion"/>
  </si>
  <si>
    <t>"], tags:["원신"]},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</si>
</sst>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 unboundColumnsRight="1">
    <queryTableFields count="2">
      <queryTableField id="1" name="Name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쿼리2" displayName="쿼리2" ref="A1:B97" tableType="queryTable" totalsRowShown="0">
  <autoFilter ref="A1:B97"/>
  <tableColumns count="2">
    <tableColumn id="3" uniqueName="3" name="Name" queryTableFieldId="1" dataDxfId="1"/>
    <tableColumn id="4" uniqueName="4" name="열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5" workbookViewId="0">
      <selection activeCell="H97" sqref="H97"/>
    </sheetView>
  </sheetViews>
  <sheetFormatPr defaultRowHeight="16.5" x14ac:dyDescent="0.3"/>
  <cols>
    <col min="1" max="1" width="48.875" bestFit="1" customWidth="1"/>
  </cols>
  <sheetData>
    <row r="1" spans="1:11" x14ac:dyDescent="0.3">
      <c r="A1" s="1" t="s">
        <v>0</v>
      </c>
      <c r="B1" t="s">
        <v>99</v>
      </c>
      <c r="D1" t="s">
        <v>97</v>
      </c>
    </row>
    <row r="2" spans="1:11" x14ac:dyDescent="0.3">
      <c r="A2" s="1" t="s">
        <v>1</v>
      </c>
      <c r="B2" s="1" t="s">
        <v>98</v>
      </c>
      <c r="D2" t="str">
        <f>"{name:"""</f>
        <v>{name:"</v>
      </c>
      <c r="E2" t="str">
        <f>쿼리2[[#This Row],[Name]]</f>
        <v>Icon_Emoji_001_Paimon_No_problem%21.png</v>
      </c>
      <c r="F2" t="s">
        <v>195</v>
      </c>
      <c r="G2" t="s">
        <v>196</v>
      </c>
      <c r="K2" t="str">
        <f>$D$2&amp;$E$2&amp;$F$2&amp;쿼리2[[#This Row],[열1]]&amp;$G$2</f>
        <v>{name:"Icon_Emoji_001_Paimon_No_problem%21.png", keywords:["페이몬1"], tags:["원신"]},</v>
      </c>
    </row>
    <row r="3" spans="1:11" x14ac:dyDescent="0.3">
      <c r="A3" s="1" t="s">
        <v>2</v>
      </c>
      <c r="B3" s="1" t="s">
        <v>100</v>
      </c>
      <c r="K3" t="str">
        <f>$D$2&amp;$E$2&amp;$F$2&amp;쿼리2[[#This Row],[열1]]&amp;$G$2</f>
        <v>{name:"Icon_Emoji_001_Paimon_No_problem%21.png", keywords:["페이몬2"], tags:["원신"]},</v>
      </c>
    </row>
    <row r="4" spans="1:11" x14ac:dyDescent="0.3">
      <c r="A4" s="1" t="s">
        <v>3</v>
      </c>
      <c r="B4" s="1" t="s">
        <v>101</v>
      </c>
      <c r="K4" t="str">
        <f>$D$2&amp;$E$2&amp;$F$2&amp;쿼리2[[#This Row],[열1]]&amp;$G$2</f>
        <v>{name:"Icon_Emoji_001_Paimon_No_problem%21.png", keywords:["페이몬3"], tags:["원신"]},</v>
      </c>
    </row>
    <row r="5" spans="1:11" x14ac:dyDescent="0.3">
      <c r="A5" s="1" t="s">
        <v>4</v>
      </c>
      <c r="B5" s="1" t="s">
        <v>102</v>
      </c>
      <c r="K5" t="str">
        <f>$D$2&amp;$E$2&amp;$F$2&amp;쿼리2[[#This Row],[열1]]&amp;$G$2</f>
        <v>{name:"Icon_Emoji_001_Paimon_No_problem%21.png", keywords:["페이몬4"], tags:["원신"]},</v>
      </c>
    </row>
    <row r="6" spans="1:11" x14ac:dyDescent="0.3">
      <c r="A6" s="1" t="s">
        <v>5</v>
      </c>
      <c r="B6" s="1" t="s">
        <v>103</v>
      </c>
      <c r="K6" t="str">
        <f>$D$2&amp;$E$2&amp;$F$2&amp;쿼리2[[#This Row],[열1]]&amp;$G$2</f>
        <v>{name:"Icon_Emoji_001_Paimon_No_problem%21.png", keywords:["페이몬5"], tags:["원신"]},</v>
      </c>
    </row>
    <row r="7" spans="1:11" x14ac:dyDescent="0.3">
      <c r="A7" s="1" t="s">
        <v>52</v>
      </c>
      <c r="B7" s="1" t="s">
        <v>150</v>
      </c>
      <c r="K7" t="str">
        <f>$D$2&amp;$E$2&amp;$F$2&amp;쿼리2[[#This Row],[열1]]&amp;$G$2</f>
        <v>{name:"Icon_Emoji_001_Paimon_No_problem%21.png", keywords:["감우1"], tags:["원신"]},</v>
      </c>
    </row>
    <row r="8" spans="1:11" x14ac:dyDescent="0.3">
      <c r="A8" s="1" t="s">
        <v>53</v>
      </c>
      <c r="B8" s="1" t="s">
        <v>151</v>
      </c>
      <c r="K8" t="str">
        <f>$D$2&amp;$E$2&amp;$F$2&amp;쿼리2[[#This Row],[열1]]&amp;$G$2</f>
        <v>{name:"Icon_Emoji_001_Paimon_No_problem%21.png", keywords:["감우2"], tags:["원신"]},</v>
      </c>
    </row>
    <row r="9" spans="1:11" x14ac:dyDescent="0.3">
      <c r="A9" s="1" t="s">
        <v>54</v>
      </c>
      <c r="B9" s="1" t="s">
        <v>152</v>
      </c>
      <c r="K9" t="str">
        <f>$D$2&amp;$E$2&amp;$F$2&amp;쿼리2[[#This Row],[열1]]&amp;$G$2</f>
        <v>{name:"Icon_Emoji_001_Paimon_No_problem%21.png", keywords:["감우3"], tags:["원신"]},</v>
      </c>
    </row>
    <row r="10" spans="1:11" x14ac:dyDescent="0.3">
      <c r="A10" s="1" t="s">
        <v>55</v>
      </c>
      <c r="B10" s="1" t="s">
        <v>153</v>
      </c>
      <c r="K10" t="str">
        <f>$D$2&amp;$E$2&amp;$F$2&amp;쿼리2[[#This Row],[열1]]&amp;$G$2</f>
        <v>{name:"Icon_Emoji_001_Paimon_No_problem%21.png", keywords:["감우4"], tags:["원신"]},</v>
      </c>
    </row>
    <row r="11" spans="1:11" x14ac:dyDescent="0.3">
      <c r="A11" s="1" t="s">
        <v>56</v>
      </c>
      <c r="B11" s="1" t="s">
        <v>154</v>
      </c>
      <c r="K11" t="str">
        <f>$D$2&amp;$E$2&amp;$F$2&amp;쿼리2[[#This Row],[열1]]&amp;$G$2</f>
        <v>{name:"Icon_Emoji_001_Paimon_No_problem%21.png", keywords:["감우5"], tags:["원신"]},</v>
      </c>
    </row>
    <row r="12" spans="1:11" x14ac:dyDescent="0.3">
      <c r="A12" s="1" t="s">
        <v>57</v>
      </c>
      <c r="B12" s="1" t="s">
        <v>155</v>
      </c>
      <c r="K12" t="str">
        <f>$D$2&amp;$E$2&amp;$F$2&amp;쿼리2[[#This Row],[열1]]&amp;$G$2</f>
        <v>{name:"Icon_Emoji_001_Paimon_No_problem%21.png", keywords:["감우6"], tags:["원신"]},</v>
      </c>
    </row>
    <row r="13" spans="1:11" x14ac:dyDescent="0.3">
      <c r="A13" s="1" t="s">
        <v>32</v>
      </c>
      <c r="B13" s="1" t="s">
        <v>130</v>
      </c>
      <c r="K13" t="str">
        <f>$D$2&amp;$E$2&amp;$F$2&amp;쿼리2[[#This Row],[열1]]&amp;$G$2</f>
        <v>{name:"Icon_Emoji_001_Paimon_No_problem%21.png", keywords:["종려1"], tags:["원신"]},</v>
      </c>
    </row>
    <row r="14" spans="1:11" x14ac:dyDescent="0.3">
      <c r="A14" s="1" t="s">
        <v>33</v>
      </c>
      <c r="B14" s="1" t="s">
        <v>131</v>
      </c>
      <c r="K14" t="str">
        <f>$D$2&amp;$E$2&amp;$F$2&amp;쿼리2[[#This Row],[열1]]&amp;$G$2</f>
        <v>{name:"Icon_Emoji_001_Paimon_No_problem%21.png", keywords:["종려2"], tags:["원신"]},</v>
      </c>
    </row>
    <row r="15" spans="1:11" x14ac:dyDescent="0.3">
      <c r="A15" s="1" t="s">
        <v>34</v>
      </c>
      <c r="B15" s="1" t="s">
        <v>132</v>
      </c>
      <c r="K15" t="str">
        <f>$D$2&amp;$E$2&amp;$F$2&amp;쿼리2[[#This Row],[열1]]&amp;$G$2</f>
        <v>{name:"Icon_Emoji_001_Paimon_No_problem%21.png", keywords:["종려3"], tags:["원신"]},</v>
      </c>
    </row>
    <row r="16" spans="1:11" x14ac:dyDescent="0.3">
      <c r="A16" s="1" t="s">
        <v>35</v>
      </c>
      <c r="B16" s="1" t="s">
        <v>133</v>
      </c>
      <c r="K16" t="str">
        <f>$D$2&amp;$E$2&amp;$F$2&amp;쿼리2[[#This Row],[열1]]&amp;$G$2</f>
        <v>{name:"Icon_Emoji_001_Paimon_No_problem%21.png", keywords:["종려4"], tags:["원신"]},</v>
      </c>
    </row>
    <row r="17" spans="1:11" x14ac:dyDescent="0.3">
      <c r="A17" s="1" t="s">
        <v>85</v>
      </c>
      <c r="B17" s="1" t="s">
        <v>183</v>
      </c>
      <c r="K17" t="str">
        <f>$D$2&amp;$E$2&amp;$F$2&amp;쿼리2[[#This Row],[열1]]&amp;$G$2</f>
        <v>{name:"Icon_Emoji_001_Paimon_No_problem%21.png", keywords:["연비1"], tags:["원신"]},</v>
      </c>
    </row>
    <row r="18" spans="1:11" x14ac:dyDescent="0.3">
      <c r="A18" s="1" t="s">
        <v>86</v>
      </c>
      <c r="B18" s="1" t="s">
        <v>184</v>
      </c>
      <c r="K18" t="str">
        <f>$D$2&amp;$E$2&amp;$F$2&amp;쿼리2[[#This Row],[열1]]&amp;$G$2</f>
        <v>{name:"Icon_Emoji_001_Paimon_No_problem%21.png", keywords:["연비2"], tags:["원신"]},</v>
      </c>
    </row>
    <row r="19" spans="1:11" x14ac:dyDescent="0.3">
      <c r="A19" s="1" t="s">
        <v>87</v>
      </c>
      <c r="B19" s="1" t="s">
        <v>185</v>
      </c>
      <c r="K19" t="str">
        <f>$D$2&amp;$E$2&amp;$F$2&amp;쿼리2[[#This Row],[열1]]&amp;$G$2</f>
        <v>{name:"Icon_Emoji_001_Paimon_No_problem%21.png", keywords:["연비3"], tags:["원신"]},</v>
      </c>
    </row>
    <row r="20" spans="1:11" x14ac:dyDescent="0.3">
      <c r="A20" s="1" t="s">
        <v>88</v>
      </c>
      <c r="B20" s="1" t="s">
        <v>186</v>
      </c>
      <c r="K20" t="str">
        <f>$D$2&amp;$E$2&amp;$F$2&amp;쿼리2[[#This Row],[열1]]&amp;$G$2</f>
        <v>{name:"Icon_Emoji_001_Paimon_No_problem%21.png", keywords:["연비4"], tags:["원신"]},</v>
      </c>
    </row>
    <row r="21" spans="1:11" x14ac:dyDescent="0.3">
      <c r="A21" s="1" t="s">
        <v>13</v>
      </c>
      <c r="B21" s="1" t="s">
        <v>111</v>
      </c>
      <c r="K21" t="str">
        <f>$D$2&amp;$E$2&amp;$F$2&amp;쿼리2[[#This Row],[열1]]&amp;$G$2</f>
        <v>{name:"Icon_Emoji_001_Paimon_No_problem%21.png", keywords:["여행자1"], tags:["원신"]},</v>
      </c>
    </row>
    <row r="22" spans="1:11" x14ac:dyDescent="0.3">
      <c r="A22" s="1" t="s">
        <v>15</v>
      </c>
      <c r="B22" s="1" t="s">
        <v>113</v>
      </c>
      <c r="K22" t="str">
        <f>$D$2&amp;$E$2&amp;$F$2&amp;쿼리2[[#This Row],[열1]]&amp;$G$2</f>
        <v>{name:"Icon_Emoji_001_Paimon_No_problem%21.png", keywords:["여행자2"], tags:["원신"]},</v>
      </c>
    </row>
    <row r="23" spans="1:11" x14ac:dyDescent="0.3">
      <c r="A23" s="1" t="s">
        <v>12</v>
      </c>
      <c r="B23" s="1" t="s">
        <v>110</v>
      </c>
      <c r="K23" t="str">
        <f>$D$2&amp;$E$2&amp;$F$2&amp;쿼리2[[#This Row],[열1]]&amp;$G$2</f>
        <v>{name:"Icon_Emoji_001_Paimon_No_problem%21.png", keywords:["남행자1"], tags:["원신"]},</v>
      </c>
    </row>
    <row r="24" spans="1:11" x14ac:dyDescent="0.3">
      <c r="A24" s="1" t="s">
        <v>14</v>
      </c>
      <c r="B24" s="1" t="s">
        <v>112</v>
      </c>
      <c r="K24" t="str">
        <f>$D$2&amp;$E$2&amp;$F$2&amp;쿼리2[[#This Row],[열1]]&amp;$G$2</f>
        <v>{name:"Icon_Emoji_001_Paimon_No_problem%21.png", keywords:["남행자2"], tags:["원신"]},</v>
      </c>
    </row>
    <row r="25" spans="1:11" x14ac:dyDescent="0.3">
      <c r="A25" s="1" t="s">
        <v>20</v>
      </c>
      <c r="B25" s="1" t="s">
        <v>118</v>
      </c>
      <c r="K25" t="str">
        <f>$D$2&amp;$E$2&amp;$F$2&amp;쿼리2[[#This Row],[열1]]&amp;$G$2</f>
        <v>{name:"Icon_Emoji_001_Paimon_No_problem%21.png", keywords:["모나1"], tags:["원신"]},</v>
      </c>
    </row>
    <row r="26" spans="1:11" x14ac:dyDescent="0.3">
      <c r="A26" s="1" t="s">
        <v>21</v>
      </c>
      <c r="B26" s="1" t="s">
        <v>119</v>
      </c>
      <c r="K26" t="str">
        <f>$D$2&amp;$E$2&amp;$F$2&amp;쿼리2[[#This Row],[열1]]&amp;$G$2</f>
        <v>{name:"Icon_Emoji_001_Paimon_No_problem%21.png", keywords:["모나2"], tags:["원신"]},</v>
      </c>
    </row>
    <row r="27" spans="1:11" x14ac:dyDescent="0.3">
      <c r="A27" s="1" t="s">
        <v>46</v>
      </c>
      <c r="B27" s="1" t="s">
        <v>144</v>
      </c>
      <c r="K27" t="str">
        <f>$D$2&amp;$E$2&amp;$F$2&amp;쿼리2[[#This Row],[열1]]&amp;$G$2</f>
        <v>{name:"Icon_Emoji_001_Paimon_No_problem%21.png", keywords:["모나3"], tags:["원신"]},</v>
      </c>
    </row>
    <row r="28" spans="1:11" x14ac:dyDescent="0.3">
      <c r="A28" s="1" t="s">
        <v>47</v>
      </c>
      <c r="B28" s="1" t="s">
        <v>145</v>
      </c>
      <c r="K28" t="str">
        <f>$D$2&amp;$E$2&amp;$F$2&amp;쿼리2[[#This Row],[열1]]&amp;$G$2</f>
        <v>{name:"Icon_Emoji_001_Paimon_No_problem%21.png", keywords:["모나4"], tags:["원신"]},</v>
      </c>
    </row>
    <row r="29" spans="1:11" x14ac:dyDescent="0.3">
      <c r="A29" s="1" t="s">
        <v>22</v>
      </c>
      <c r="B29" s="1" t="s">
        <v>120</v>
      </c>
      <c r="K29" t="str">
        <f>$D$2&amp;$E$2&amp;$F$2&amp;쿼리2[[#This Row],[열1]]&amp;$G$2</f>
        <v>{name:"Icon_Emoji_001_Paimon_No_problem%21.png", keywords:["각청1"], tags:["원신"]},</v>
      </c>
    </row>
    <row r="30" spans="1:11" x14ac:dyDescent="0.3">
      <c r="A30" s="1" t="s">
        <v>23</v>
      </c>
      <c r="B30" s="1" t="s">
        <v>121</v>
      </c>
      <c r="K30" t="str">
        <f>$D$2&amp;$E$2&amp;$F$2&amp;쿼리2[[#This Row],[열1]]&amp;$G$2</f>
        <v>{name:"Icon_Emoji_001_Paimon_No_problem%21.png", keywords:["각청2"], tags:["원신"]},</v>
      </c>
    </row>
    <row r="31" spans="1:11" x14ac:dyDescent="0.3">
      <c r="A31" s="1" t="s">
        <v>44</v>
      </c>
      <c r="B31" s="1" t="s">
        <v>142</v>
      </c>
      <c r="K31" t="str">
        <f>$D$2&amp;$E$2&amp;$F$2&amp;쿼리2[[#This Row],[열1]]&amp;$G$2</f>
        <v>{name:"Icon_Emoji_001_Paimon_No_problem%21.png", keywords:["각청3"], tags:["원신"]},</v>
      </c>
    </row>
    <row r="32" spans="1:11" x14ac:dyDescent="0.3">
      <c r="A32" s="1" t="s">
        <v>45</v>
      </c>
      <c r="B32" s="1" t="s">
        <v>143</v>
      </c>
      <c r="K32" t="str">
        <f>$D$2&amp;$E$2&amp;$F$2&amp;쿼리2[[#This Row],[열1]]&amp;$G$2</f>
        <v>{name:"Icon_Emoji_001_Paimon_No_problem%21.png", keywords:["각청4"], tags:["원신"]},</v>
      </c>
    </row>
    <row r="33" spans="1:11" x14ac:dyDescent="0.3">
      <c r="A33" s="1" t="s">
        <v>64</v>
      </c>
      <c r="B33" s="1" t="s">
        <v>162</v>
      </c>
      <c r="K33" t="str">
        <f>$D$2&amp;$E$2&amp;$F$2&amp;쿼리2[[#This Row],[열1]]&amp;$G$2</f>
        <v>{name:"Icon_Emoji_001_Paimon_No_problem%21.png", keywords:["호두1"], tags:["원신"]},</v>
      </c>
    </row>
    <row r="34" spans="1:11" x14ac:dyDescent="0.3">
      <c r="A34" s="1" t="s">
        <v>65</v>
      </c>
      <c r="B34" s="1" t="s">
        <v>163</v>
      </c>
      <c r="K34" t="str">
        <f>$D$2&amp;$E$2&amp;$F$2&amp;쿼리2[[#This Row],[열1]]&amp;$G$2</f>
        <v>{name:"Icon_Emoji_001_Paimon_No_problem%21.png", keywords:["호두2"], tags:["원신"]},</v>
      </c>
    </row>
    <row r="35" spans="1:11" x14ac:dyDescent="0.3">
      <c r="A35" s="1" t="s">
        <v>66</v>
      </c>
      <c r="B35" s="1" t="s">
        <v>164</v>
      </c>
      <c r="K35" t="str">
        <f>$D$2&amp;$E$2&amp;$F$2&amp;쿼리2[[#This Row],[열1]]&amp;$G$2</f>
        <v>{name:"Icon_Emoji_001_Paimon_No_problem%21.png", keywords:["호두3"], tags:["원신"]},</v>
      </c>
    </row>
    <row r="36" spans="1:11" x14ac:dyDescent="0.3">
      <c r="A36" s="1" t="s">
        <v>67</v>
      </c>
      <c r="B36" s="1" t="s">
        <v>165</v>
      </c>
      <c r="K36" t="str">
        <f>$D$2&amp;$E$2&amp;$F$2&amp;쿼리2[[#This Row],[열1]]&amp;$G$2</f>
        <v>{name:"Icon_Emoji_001_Paimon_No_problem%21.png", keywords:["호두4"], tags:["원신"]},</v>
      </c>
    </row>
    <row r="37" spans="1:11" x14ac:dyDescent="0.3">
      <c r="A37" s="1" t="s">
        <v>68</v>
      </c>
      <c r="B37" s="1" t="s">
        <v>166</v>
      </c>
      <c r="K37" t="str">
        <f>$D$2&amp;$E$2&amp;$F$2&amp;쿼리2[[#This Row],[열1]]&amp;$G$2</f>
        <v>{name:"Icon_Emoji_001_Paimon_No_problem%21.png", keywords:["호두5"], tags:["원신"]},</v>
      </c>
    </row>
    <row r="38" spans="1:11" x14ac:dyDescent="0.3">
      <c r="A38" s="1" t="s">
        <v>69</v>
      </c>
      <c r="B38" s="1" t="s">
        <v>167</v>
      </c>
      <c r="K38" t="str">
        <f>$D$2&amp;$E$2&amp;$F$2&amp;쿼리2[[#This Row],[열1]]&amp;$G$2</f>
        <v>{name:"Icon_Emoji_001_Paimon_No_problem%21.png", keywords:["호두6"], tags:["원신"]},</v>
      </c>
    </row>
    <row r="39" spans="1:11" x14ac:dyDescent="0.3">
      <c r="A39" s="1" t="s">
        <v>70</v>
      </c>
      <c r="B39" s="1" t="s">
        <v>168</v>
      </c>
      <c r="K39" t="str">
        <f>$D$2&amp;$E$2&amp;$F$2&amp;쿼리2[[#This Row],[열1]]&amp;$G$2</f>
        <v>{name:"Icon_Emoji_001_Paimon_No_problem%21.png", keywords:["호두7"], tags:["원신"]},</v>
      </c>
    </row>
    <row r="40" spans="1:11" x14ac:dyDescent="0.3">
      <c r="A40" s="1" t="s">
        <v>71</v>
      </c>
      <c r="B40" s="1" t="s">
        <v>169</v>
      </c>
      <c r="K40" t="str">
        <f>$D$2&amp;$E$2&amp;$F$2&amp;쿼리2[[#This Row],[열1]]&amp;$G$2</f>
        <v>{name:"Icon_Emoji_001_Paimon_No_problem%21.png", keywords:["호두8"], tags:["원신"]},</v>
      </c>
    </row>
    <row r="41" spans="1:11" x14ac:dyDescent="0.3">
      <c r="A41" s="1" t="s">
        <v>16</v>
      </c>
      <c r="B41" s="1" t="s">
        <v>114</v>
      </c>
      <c r="K41" t="str">
        <f>$D$2&amp;$E$2&amp;$F$2&amp;쿼리2[[#This Row],[열1]]&amp;$G$2</f>
        <v>{name:"Icon_Emoji_001_Paimon_No_problem%21.png", keywords:["설탕1"], tags:["원신"]},</v>
      </c>
    </row>
    <row r="42" spans="1:11" x14ac:dyDescent="0.3">
      <c r="A42" s="1" t="s">
        <v>17</v>
      </c>
      <c r="B42" s="1" t="s">
        <v>115</v>
      </c>
      <c r="K42" t="str">
        <f>$D$2&amp;$E$2&amp;$F$2&amp;쿼리2[[#This Row],[열1]]&amp;$G$2</f>
        <v>{name:"Icon_Emoji_001_Paimon_No_problem%21.png", keywords:["설탕2"], tags:["원신"]},</v>
      </c>
    </row>
    <row r="43" spans="1:11" x14ac:dyDescent="0.3">
      <c r="A43" s="1" t="s">
        <v>18</v>
      </c>
      <c r="B43" s="1" t="s">
        <v>116</v>
      </c>
      <c r="K43" t="str">
        <f>$D$2&amp;$E$2&amp;$F$2&amp;쿼리2[[#This Row],[열1]]&amp;$G$2</f>
        <v>{name:"Icon_Emoji_001_Paimon_No_problem%21.png", keywords:["설탕3"], tags:["원신"]},</v>
      </c>
    </row>
    <row r="44" spans="1:11" x14ac:dyDescent="0.3">
      <c r="A44" s="1" t="s">
        <v>19</v>
      </c>
      <c r="B44" s="1" t="s">
        <v>117</v>
      </c>
      <c r="K44" t="str">
        <f>$D$2&amp;$E$2&amp;$F$2&amp;쿼리2[[#This Row],[열1]]&amp;$G$2</f>
        <v>{name:"Icon_Emoji_001_Paimon_No_problem%21.png", keywords:["설탕4"], tags:["원신"]},</v>
      </c>
    </row>
    <row r="45" spans="1:11" x14ac:dyDescent="0.3">
      <c r="A45" s="1" t="s">
        <v>58</v>
      </c>
      <c r="B45" s="1" t="s">
        <v>156</v>
      </c>
      <c r="K45" t="str">
        <f>$D$2&amp;$E$2&amp;$F$2&amp;쿼리2[[#This Row],[열1]]&amp;$G$2</f>
        <v>{name:"Icon_Emoji_001_Paimon_No_problem%21.png", keywords:["설탕5"], tags:["원신"]},</v>
      </c>
    </row>
    <row r="46" spans="1:11" x14ac:dyDescent="0.3">
      <c r="A46" s="1" t="s">
        <v>59</v>
      </c>
      <c r="B46" s="1" t="s">
        <v>157</v>
      </c>
      <c r="K46" t="str">
        <f>$D$2&amp;$E$2&amp;$F$2&amp;쿼리2[[#This Row],[열1]]&amp;$G$2</f>
        <v>{name:"Icon_Emoji_001_Paimon_No_problem%21.png", keywords:["설탕6"], tags:["원신"]},</v>
      </c>
    </row>
    <row r="47" spans="1:11" x14ac:dyDescent="0.3">
      <c r="A47" s="1" t="s">
        <v>24</v>
      </c>
      <c r="B47" s="1" t="s">
        <v>122</v>
      </c>
      <c r="K47" t="str">
        <f>$D$2&amp;$E$2&amp;$F$2&amp;쿼리2[[#This Row],[열1]]&amp;$G$2</f>
        <v>{name:"Icon_Emoji_001_Paimon_No_problem%21.png", keywords:["치치1"], tags:["원신"]},</v>
      </c>
    </row>
    <row r="48" spans="1:11" x14ac:dyDescent="0.3">
      <c r="A48" s="1" t="s">
        <v>25</v>
      </c>
      <c r="B48" s="1" t="s">
        <v>123</v>
      </c>
      <c r="K48" t="str">
        <f>$D$2&amp;$E$2&amp;$F$2&amp;쿼리2[[#This Row],[열1]]&amp;$G$2</f>
        <v>{name:"Icon_Emoji_001_Paimon_No_problem%21.png", keywords:["치치2"], tags:["원신"]},</v>
      </c>
    </row>
    <row r="49" spans="1:11" x14ac:dyDescent="0.3">
      <c r="A49" s="1" t="s">
        <v>26</v>
      </c>
      <c r="B49" s="1" t="s">
        <v>124</v>
      </c>
      <c r="K49" t="str">
        <f>$D$2&amp;$E$2&amp;$F$2&amp;쿼리2[[#This Row],[열1]]&amp;$G$2</f>
        <v>{name:"Icon_Emoji_001_Paimon_No_problem%21.png", keywords:["치치3"], tags:["원신"]},</v>
      </c>
    </row>
    <row r="50" spans="1:11" x14ac:dyDescent="0.3">
      <c r="A50" s="1" t="s">
        <v>27</v>
      </c>
      <c r="B50" s="1" t="s">
        <v>125</v>
      </c>
      <c r="K50" t="str">
        <f>$D$2&amp;$E$2&amp;$F$2&amp;쿼리2[[#This Row],[열1]]&amp;$G$2</f>
        <v>{name:"Icon_Emoji_001_Paimon_No_problem%21.png", keywords:["벤티1"], tags:["원신"]},</v>
      </c>
    </row>
    <row r="51" spans="1:11" x14ac:dyDescent="0.3">
      <c r="A51" s="1" t="s">
        <v>28</v>
      </c>
      <c r="B51" s="1" t="s">
        <v>126</v>
      </c>
      <c r="K51" t="str">
        <f>$D$2&amp;$E$2&amp;$F$2&amp;쿼리2[[#This Row],[열1]]&amp;$G$2</f>
        <v>{name:"Icon_Emoji_001_Paimon_No_problem%21.png", keywords:["벤티2"], tags:["원신"]},</v>
      </c>
    </row>
    <row r="52" spans="1:11" x14ac:dyDescent="0.3">
      <c r="A52" s="1" t="s">
        <v>29</v>
      </c>
      <c r="B52" s="1" t="s">
        <v>127</v>
      </c>
      <c r="K52" t="str">
        <f>$D$2&amp;$E$2&amp;$F$2&amp;쿼리2[[#This Row],[열1]]&amp;$G$2</f>
        <v>{name:"Icon_Emoji_001_Paimon_No_problem%21.png", keywords:["벤티3"], tags:["원신"]},</v>
      </c>
    </row>
    <row r="53" spans="1:11" x14ac:dyDescent="0.3">
      <c r="A53" s="1" t="s">
        <v>30</v>
      </c>
      <c r="B53" s="1" t="s">
        <v>128</v>
      </c>
      <c r="K53" t="str">
        <f>$D$2&amp;$E$2&amp;$F$2&amp;쿼리2[[#This Row],[열1]]&amp;$G$2</f>
        <v>{name:"Icon_Emoji_001_Paimon_No_problem%21.png", keywords:["벤티4"], tags:["원신"]},</v>
      </c>
    </row>
    <row r="54" spans="1:11" x14ac:dyDescent="0.3">
      <c r="A54" s="1" t="s">
        <v>31</v>
      </c>
      <c r="B54" s="1" t="s">
        <v>129</v>
      </c>
      <c r="K54" t="str">
        <f>$D$2&amp;$E$2&amp;$F$2&amp;쿼리2[[#This Row],[열1]]&amp;$G$2</f>
        <v>{name:"Icon_Emoji_001_Paimon_No_problem%21.png", keywords:["벤티5"], tags:["원신"]},</v>
      </c>
    </row>
    <row r="55" spans="1:11" x14ac:dyDescent="0.3">
      <c r="A55" s="1" t="s">
        <v>62</v>
      </c>
      <c r="B55" s="1" t="s">
        <v>160</v>
      </c>
      <c r="K55" t="str">
        <f>$D$2&amp;$E$2&amp;$F$2&amp;쿼리2[[#This Row],[열1]]&amp;$G$2</f>
        <v>{name:"Icon_Emoji_001_Paimon_No_problem%21.png", keywords:["피슬1"], tags:["원신"]},</v>
      </c>
    </row>
    <row r="56" spans="1:11" x14ac:dyDescent="0.3">
      <c r="A56" s="1" t="s">
        <v>63</v>
      </c>
      <c r="B56" s="1" t="s">
        <v>161</v>
      </c>
      <c r="K56" t="str">
        <f>$D$2&amp;$E$2&amp;$F$2&amp;쿼리2[[#This Row],[열1]]&amp;$G$2</f>
        <v>{name:"Icon_Emoji_001_Paimon_No_problem%21.png", keywords:["피슬2"], tags:["원신"]},</v>
      </c>
    </row>
    <row r="57" spans="1:11" x14ac:dyDescent="0.3">
      <c r="A57" s="1" t="s">
        <v>6</v>
      </c>
      <c r="B57" s="1" t="s">
        <v>104</v>
      </c>
      <c r="K57" t="str">
        <f>$D$2&amp;$E$2&amp;$F$2&amp;쿼리2[[#This Row],[열1]]&amp;$G$2</f>
        <v>{name:"Icon_Emoji_001_Paimon_No_problem%21.png", keywords:["앰버1"], tags:["원신"]},</v>
      </c>
    </row>
    <row r="58" spans="1:11" x14ac:dyDescent="0.3">
      <c r="A58" s="1" t="s">
        <v>9</v>
      </c>
      <c r="B58" s="1" t="s">
        <v>105</v>
      </c>
      <c r="K58" t="str">
        <f>$D$2&amp;$E$2&amp;$F$2&amp;쿼리2[[#This Row],[열1]]&amp;$G$2</f>
        <v>{name:"Icon_Emoji_001_Paimon_No_problem%21.png", keywords:["앰버2"], tags:["원신"]},</v>
      </c>
    </row>
    <row r="59" spans="1:11" x14ac:dyDescent="0.3">
      <c r="A59" s="1" t="s">
        <v>11</v>
      </c>
      <c r="B59" s="1" t="s">
        <v>106</v>
      </c>
      <c r="K59" t="str">
        <f>$D$2&amp;$E$2&amp;$F$2&amp;쿼리2[[#This Row],[열1]]&amp;$G$2</f>
        <v>{name:"Icon_Emoji_001_Paimon_No_problem%21.png", keywords:["앰버3"], tags:["원신"]},</v>
      </c>
    </row>
    <row r="60" spans="1:11" x14ac:dyDescent="0.3">
      <c r="A60" s="1" t="s">
        <v>7</v>
      </c>
      <c r="B60" s="1" t="s">
        <v>107</v>
      </c>
      <c r="K60" t="str">
        <f>$D$2&amp;$E$2&amp;$F$2&amp;쿼리2[[#This Row],[열1]]&amp;$G$2</f>
        <v>{name:"Icon_Emoji_001_Paimon_No_problem%21.png", keywords:["진1"], tags:["원신"]},</v>
      </c>
    </row>
    <row r="61" spans="1:11" x14ac:dyDescent="0.3">
      <c r="A61" s="1" t="s">
        <v>8</v>
      </c>
      <c r="B61" s="1" t="s">
        <v>108</v>
      </c>
      <c r="K61" t="str">
        <f>$D$2&amp;$E$2&amp;$F$2&amp;쿼리2[[#This Row],[열1]]&amp;$G$2</f>
        <v>{name:"Icon_Emoji_001_Paimon_No_problem%21.png", keywords:["리사1"], tags:["원신"]},</v>
      </c>
    </row>
    <row r="62" spans="1:11" x14ac:dyDescent="0.3">
      <c r="A62" s="1" t="s">
        <v>10</v>
      </c>
      <c r="B62" s="1" t="s">
        <v>109</v>
      </c>
      <c r="K62" t="str">
        <f>$D$2&amp;$E$2&amp;$F$2&amp;쿼리2[[#This Row],[열1]]&amp;$G$2</f>
        <v>{name:"Icon_Emoji_001_Paimon_No_problem%21.png", keywords:["케이야1"], tags:["원신"]},</v>
      </c>
    </row>
    <row r="63" spans="1:11" x14ac:dyDescent="0.3">
      <c r="A63" s="1" t="s">
        <v>36</v>
      </c>
      <c r="B63" s="1" t="s">
        <v>134</v>
      </c>
      <c r="K63" t="str">
        <f>$D$2&amp;$E$2&amp;$F$2&amp;쿼리2[[#This Row],[열1]]&amp;$G$2</f>
        <v>{name:"Icon_Emoji_001_Paimon_No_problem%21.png", keywords:["타르탈리아1"], tags:["원신"]},</v>
      </c>
    </row>
    <row r="64" spans="1:11" x14ac:dyDescent="0.3">
      <c r="A64" s="1" t="s">
        <v>37</v>
      </c>
      <c r="B64" s="1" t="s">
        <v>135</v>
      </c>
      <c r="K64" t="str">
        <f>$D$2&amp;$E$2&amp;$F$2&amp;쿼리2[[#This Row],[열1]]&amp;$G$2</f>
        <v>{name:"Icon_Emoji_001_Paimon_No_problem%21.png", keywords:["타르탈리아2"], tags:["원신"]},</v>
      </c>
    </row>
    <row r="65" spans="1:11" x14ac:dyDescent="0.3">
      <c r="A65" s="1" t="s">
        <v>60</v>
      </c>
      <c r="B65" s="1" t="s">
        <v>158</v>
      </c>
      <c r="K65" t="str">
        <f>$D$2&amp;$E$2&amp;$F$2&amp;쿼리2[[#This Row],[열1]]&amp;$G$2</f>
        <v>{name:"Icon_Emoji_001_Paimon_No_problem%21.png", keywords:["타르탈리아3"], tags:["원신"]},</v>
      </c>
    </row>
    <row r="66" spans="1:11" x14ac:dyDescent="0.3">
      <c r="A66" s="1" t="s">
        <v>61</v>
      </c>
      <c r="B66" s="1" t="s">
        <v>159</v>
      </c>
      <c r="K66" t="str">
        <f>$D$2&amp;$E$2&amp;$F$2&amp;쿼리2[[#This Row],[열1]]&amp;$G$2</f>
        <v>{name:"Icon_Emoji_001_Paimon_No_problem%21.png", keywords:["타르탈리아4"], tags:["원신"]},</v>
      </c>
    </row>
    <row r="67" spans="1:11" x14ac:dyDescent="0.3">
      <c r="A67" s="1" t="s">
        <v>38</v>
      </c>
      <c r="B67" s="1" t="s">
        <v>136</v>
      </c>
      <c r="K67" t="str">
        <f>$D$2&amp;$E$2&amp;$F$2&amp;쿼리2[[#This Row],[열1]]&amp;$G$2</f>
        <v>{name:"Icon_Emoji_001_Paimon_No_problem%21.png", keywords:["디오나1"], tags:["원신"]},</v>
      </c>
    </row>
    <row r="68" spans="1:11" x14ac:dyDescent="0.3">
      <c r="A68" s="1" t="s">
        <v>39</v>
      </c>
      <c r="B68" s="1" t="s">
        <v>137</v>
      </c>
      <c r="K68" t="str">
        <f>$D$2&amp;$E$2&amp;$F$2&amp;쿼리2[[#This Row],[열1]]&amp;$G$2</f>
        <v>{name:"Icon_Emoji_001_Paimon_No_problem%21.png", keywords:["디오나2"], tags:["원신"]},</v>
      </c>
    </row>
    <row r="69" spans="1:11" x14ac:dyDescent="0.3">
      <c r="A69" s="1" t="s">
        <v>40</v>
      </c>
      <c r="B69" s="1" t="s">
        <v>138</v>
      </c>
      <c r="K69" t="str">
        <f>$D$2&amp;$E$2&amp;$F$2&amp;쿼리2[[#This Row],[열1]]&amp;$G$2</f>
        <v>{name:"Icon_Emoji_001_Paimon_No_problem%21.png", keywords:["디오나3"], tags:["원신"]},</v>
      </c>
    </row>
    <row r="70" spans="1:11" x14ac:dyDescent="0.3">
      <c r="A70" s="1" t="s">
        <v>41</v>
      </c>
      <c r="B70" s="1" t="s">
        <v>139</v>
      </c>
      <c r="K70" t="str">
        <f>$D$2&amp;$E$2&amp;$F$2&amp;쿼리2[[#This Row],[열1]]&amp;$G$2</f>
        <v>{name:"Icon_Emoji_001_Paimon_No_problem%21.png", keywords:["디오나4"], tags:["원신"]},</v>
      </c>
    </row>
    <row r="71" spans="1:11" x14ac:dyDescent="0.3">
      <c r="A71" s="1" t="s">
        <v>42</v>
      </c>
      <c r="B71" s="1" t="s">
        <v>140</v>
      </c>
      <c r="K71" t="str">
        <f>$D$2&amp;$E$2&amp;$F$2&amp;쿼리2[[#This Row],[열1]]&amp;$G$2</f>
        <v>{name:"Icon_Emoji_001_Paimon_No_problem%21.png", keywords:["신염1"], tags:["원신"]},</v>
      </c>
    </row>
    <row r="72" spans="1:11" x14ac:dyDescent="0.3">
      <c r="A72" s="1" t="s">
        <v>43</v>
      </c>
      <c r="B72" s="1" t="s">
        <v>141</v>
      </c>
      <c r="K72" t="str">
        <f>$D$2&amp;$E$2&amp;$F$2&amp;쿼리2[[#This Row],[열1]]&amp;$G$2</f>
        <v>{name:"Icon_Emoji_001_Paimon_No_problem%21.png", keywords:["신염2"], tags:["원신"]},</v>
      </c>
    </row>
    <row r="73" spans="1:11" x14ac:dyDescent="0.3">
      <c r="A73" s="1" t="s">
        <v>48</v>
      </c>
      <c r="B73" s="1" t="s">
        <v>146</v>
      </c>
      <c r="K73" t="str">
        <f>$D$2&amp;$E$2&amp;$F$2&amp;쿼리2[[#This Row],[열1]]&amp;$G$2</f>
        <v>{name:"Icon_Emoji_001_Paimon_No_problem%21.png", keywords:["알베도1"], tags:["원신"]},</v>
      </c>
    </row>
    <row r="74" spans="1:11" x14ac:dyDescent="0.3">
      <c r="A74" s="1" t="s">
        <v>49</v>
      </c>
      <c r="B74" s="1" t="s">
        <v>147</v>
      </c>
      <c r="K74" t="str">
        <f>$D$2&amp;$E$2&amp;$F$2&amp;쿼리2[[#This Row],[열1]]&amp;$G$2</f>
        <v>{name:"Icon_Emoji_001_Paimon_No_problem%21.png", keywords:["알베도2"], tags:["원신"]},</v>
      </c>
    </row>
    <row r="75" spans="1:11" x14ac:dyDescent="0.3">
      <c r="A75" s="1" t="s">
        <v>50</v>
      </c>
      <c r="B75" s="1" t="s">
        <v>148</v>
      </c>
      <c r="K75" t="str">
        <f>$D$2&amp;$E$2&amp;$F$2&amp;쿼리2[[#This Row],[열1]]&amp;$G$2</f>
        <v>{name:"Icon_Emoji_001_Paimon_No_problem%21.png", keywords:["알베도3"], tags:["원신"]},</v>
      </c>
    </row>
    <row r="76" spans="1:11" x14ac:dyDescent="0.3">
      <c r="A76" s="1" t="s">
        <v>51</v>
      </c>
      <c r="B76" s="1" t="s">
        <v>149</v>
      </c>
      <c r="K76" t="str">
        <f>$D$2&amp;$E$2&amp;$F$2&amp;쿼리2[[#This Row],[열1]]&amp;$G$2</f>
        <v>{name:"Icon_Emoji_001_Paimon_No_problem%21.png", keywords:["알베도4"], tags:["원신"]},</v>
      </c>
    </row>
    <row r="77" spans="1:11" x14ac:dyDescent="0.3">
      <c r="A77" s="1" t="s">
        <v>72</v>
      </c>
      <c r="B77" s="1" t="s">
        <v>170</v>
      </c>
      <c r="K77" t="str">
        <f>$D$2&amp;$E$2&amp;$F$2&amp;쿼리2[[#This Row],[열1]]&amp;$G$2</f>
        <v>{name:"Icon_Emoji_001_Paimon_No_problem%21.png", keywords:["소1"], tags:["원신"]},</v>
      </c>
    </row>
    <row r="78" spans="1:11" x14ac:dyDescent="0.3">
      <c r="A78" s="1" t="s">
        <v>73</v>
      </c>
      <c r="B78" s="1" t="s">
        <v>171</v>
      </c>
      <c r="K78" t="str">
        <f>$D$2&amp;$E$2&amp;$F$2&amp;쿼리2[[#This Row],[열1]]&amp;$G$2</f>
        <v>{name:"Icon_Emoji_001_Paimon_No_problem%21.png", keywords:["소2"], tags:["원신"]},</v>
      </c>
    </row>
    <row r="79" spans="1:11" x14ac:dyDescent="0.3">
      <c r="A79" s="1" t="s">
        <v>74</v>
      </c>
      <c r="B79" s="1" t="s">
        <v>172</v>
      </c>
      <c r="K79" t="str">
        <f>$D$2&amp;$E$2&amp;$F$2&amp;쿼리2[[#This Row],[열1]]&amp;$G$2</f>
        <v>{name:"Icon_Emoji_001_Paimon_No_problem%21.png", keywords:["소3"], tags:["원신"]},</v>
      </c>
    </row>
    <row r="80" spans="1:11" x14ac:dyDescent="0.3">
      <c r="A80" s="1" t="s">
        <v>75</v>
      </c>
      <c r="B80" s="1" t="s">
        <v>173</v>
      </c>
      <c r="K80" t="str">
        <f>$D$2&amp;$E$2&amp;$F$2&amp;쿼리2[[#This Row],[열1]]&amp;$G$2</f>
        <v>{name:"Icon_Emoji_001_Paimon_No_problem%21.png", keywords:["소4"], tags:["원신"]},</v>
      </c>
    </row>
    <row r="81" spans="1:11" x14ac:dyDescent="0.3">
      <c r="A81" s="1" t="s">
        <v>76</v>
      </c>
      <c r="B81" s="1" t="s">
        <v>174</v>
      </c>
      <c r="K81" t="str">
        <f>$D$2&amp;$E$2&amp;$F$2&amp;쿼리2[[#This Row],[열1]]&amp;$G$2</f>
        <v>{name:"Icon_Emoji_001_Paimon_No_problem%21.png", keywords:["소5"], tags:["원신"]},</v>
      </c>
    </row>
    <row r="82" spans="1:11" x14ac:dyDescent="0.3">
      <c r="A82" s="1" t="s">
        <v>77</v>
      </c>
      <c r="B82" s="1" t="s">
        <v>175</v>
      </c>
      <c r="K82" t="str">
        <f>$D$2&amp;$E$2&amp;$F$2&amp;쿼리2[[#This Row],[열1]]&amp;$G$2</f>
        <v>{name:"Icon_Emoji_001_Paimon_No_problem%21.png", keywords:["소6"], tags:["원신"]},</v>
      </c>
    </row>
    <row r="83" spans="1:11" x14ac:dyDescent="0.3">
      <c r="A83" s="1" t="s">
        <v>78</v>
      </c>
      <c r="B83" s="1" t="s">
        <v>176</v>
      </c>
      <c r="K83" t="str">
        <f>$D$2&amp;$E$2&amp;$F$2&amp;쿼리2[[#This Row],[열1]]&amp;$G$2</f>
        <v>{name:"Icon_Emoji_001_Paimon_No_problem%21.png", keywords:["소7"], tags:["원신"]},</v>
      </c>
    </row>
    <row r="84" spans="1:11" x14ac:dyDescent="0.3">
      <c r="A84" s="1" t="s">
        <v>79</v>
      </c>
      <c r="B84" s="1" t="s">
        <v>177</v>
      </c>
      <c r="K84" t="str">
        <f>$D$2&amp;$E$2&amp;$F$2&amp;쿼리2[[#This Row],[열1]]&amp;$G$2</f>
        <v>{name:"Icon_Emoji_001_Paimon_No_problem%21.png", keywords:["소8"], tags:["원신"]},</v>
      </c>
    </row>
    <row r="85" spans="1:11" x14ac:dyDescent="0.3">
      <c r="A85" s="1" t="s">
        <v>80</v>
      </c>
      <c r="B85" s="1" t="s">
        <v>178</v>
      </c>
      <c r="K85" t="str">
        <f>$D$2&amp;$E$2&amp;$F$2&amp;쿼리2[[#This Row],[열1]]&amp;$G$2</f>
        <v>{name:"Icon_Emoji_001_Paimon_No_problem%21.png", keywords:["유라1"], tags:["원신"]},</v>
      </c>
    </row>
    <row r="86" spans="1:11" x14ac:dyDescent="0.3">
      <c r="A86" s="1" t="s">
        <v>81</v>
      </c>
      <c r="B86" s="1" t="s">
        <v>179</v>
      </c>
      <c r="K86" t="str">
        <f>$D$2&amp;$E$2&amp;$F$2&amp;쿼리2[[#This Row],[열1]]&amp;$G$2</f>
        <v>{name:"Icon_Emoji_001_Paimon_No_problem%21.png", keywords:["유라2"], tags:["원신"]},</v>
      </c>
    </row>
    <row r="87" spans="1:11" x14ac:dyDescent="0.3">
      <c r="A87" s="1" t="s">
        <v>82</v>
      </c>
      <c r="B87" s="1" t="s">
        <v>180</v>
      </c>
      <c r="K87" t="str">
        <f>$D$2&amp;$E$2&amp;$F$2&amp;쿼리2[[#This Row],[열1]]&amp;$G$2</f>
        <v>{name:"Icon_Emoji_001_Paimon_No_problem%21.png", keywords:["유라3"], tags:["원신"]},</v>
      </c>
    </row>
    <row r="88" spans="1:11" x14ac:dyDescent="0.3">
      <c r="A88" s="1" t="s">
        <v>83</v>
      </c>
      <c r="B88" s="1" t="s">
        <v>181</v>
      </c>
      <c r="K88" t="str">
        <f>$D$2&amp;$E$2&amp;$F$2&amp;쿼리2[[#This Row],[열1]]&amp;$G$2</f>
        <v>{name:"Icon_Emoji_001_Paimon_No_problem%21.png", keywords:["유라4"], tags:["원신"]},</v>
      </c>
    </row>
    <row r="89" spans="1:11" x14ac:dyDescent="0.3">
      <c r="A89" s="1" t="s">
        <v>84</v>
      </c>
      <c r="B89" s="1" t="s">
        <v>182</v>
      </c>
      <c r="K89" t="str">
        <f>$D$2&amp;$E$2&amp;$F$2&amp;쿼리2[[#This Row],[열1]]&amp;$G$2</f>
        <v>{name:"Icon_Emoji_001_Paimon_No_problem%21.png", keywords:["유라5"], tags:["원신"]},</v>
      </c>
    </row>
    <row r="90" spans="1:11" x14ac:dyDescent="0.3">
      <c r="A90" s="1" t="s">
        <v>89</v>
      </c>
      <c r="B90" s="1" t="s">
        <v>187</v>
      </c>
      <c r="K90" t="str">
        <f>$D$2&amp;$E$2&amp;$F$2&amp;쿼리2[[#This Row],[열1]]&amp;$G$2</f>
        <v>{name:"Icon_Emoji_001_Paimon_No_problem%21.png", keywords:["야타1"], tags:["원신"]},</v>
      </c>
    </row>
    <row r="91" spans="1:11" x14ac:dyDescent="0.3">
      <c r="A91" s="1" t="s">
        <v>90</v>
      </c>
      <c r="B91" s="1" t="s">
        <v>188</v>
      </c>
      <c r="K91" t="str">
        <f>$D$2&amp;$E$2&amp;$F$2&amp;쿼리2[[#This Row],[열1]]&amp;$G$2</f>
        <v>{name:"Icon_Emoji_001_Paimon_No_problem%21.png", keywords:["야타2"], tags:["원신"]},</v>
      </c>
    </row>
    <row r="92" spans="1:11" x14ac:dyDescent="0.3">
      <c r="A92" s="1" t="s">
        <v>91</v>
      </c>
      <c r="B92" s="1" t="s">
        <v>189</v>
      </c>
      <c r="K92" t="str">
        <f>$D$2&amp;$E$2&amp;$F$2&amp;쿼리2[[#This Row],[열1]]&amp;$G$2</f>
        <v>{name:"Icon_Emoji_001_Paimon_No_problem%21.png", keywords:["야타3"], tags:["원신"]},</v>
      </c>
    </row>
    <row r="93" spans="1:11" x14ac:dyDescent="0.3">
      <c r="A93" s="1" t="s">
        <v>92</v>
      </c>
      <c r="B93" s="1" t="s">
        <v>190</v>
      </c>
      <c r="K93" t="str">
        <f>$D$2&amp;$E$2&amp;$F$2&amp;쿼리2[[#This Row],[열1]]&amp;$G$2</f>
        <v>{name:"Icon_Emoji_001_Paimon_No_problem%21.png", keywords:["야타4"], tags:["원신"]},</v>
      </c>
    </row>
    <row r="94" spans="1:11" x14ac:dyDescent="0.3">
      <c r="A94" s="1" t="s">
        <v>93</v>
      </c>
      <c r="B94" s="1" t="s">
        <v>191</v>
      </c>
      <c r="K94" t="str">
        <f>$D$2&amp;$E$2&amp;$F$2&amp;쿼리2[[#This Row],[열1]]&amp;$G$2</f>
        <v>{name:"Icon_Emoji_001_Paimon_No_problem%21.png", keywords:["로자리아1"], tags:["원신"]},</v>
      </c>
    </row>
    <row r="95" spans="1:11" x14ac:dyDescent="0.3">
      <c r="A95" s="1" t="s">
        <v>94</v>
      </c>
      <c r="B95" s="1" t="s">
        <v>192</v>
      </c>
      <c r="K95" t="str">
        <f>$D$2&amp;$E$2&amp;$F$2&amp;쿼리2[[#This Row],[열1]]&amp;$G$2</f>
        <v>{name:"Icon_Emoji_001_Paimon_No_problem%21.png", keywords:["로자리아2"], tags:["원신"]},</v>
      </c>
    </row>
    <row r="96" spans="1:11" x14ac:dyDescent="0.3">
      <c r="A96" s="1" t="s">
        <v>95</v>
      </c>
      <c r="B96" s="1" t="s">
        <v>193</v>
      </c>
      <c r="K96" t="str">
        <f>$D$2&amp;$E$2&amp;$F$2&amp;쿼리2[[#This Row],[열1]]&amp;$G$2</f>
        <v>{name:"Icon_Emoji_001_Paimon_No_problem%21.png", keywords:["로자리아3"], tags:["원신"]},</v>
      </c>
    </row>
    <row r="97" spans="1:11" x14ac:dyDescent="0.3">
      <c r="A97" s="1" t="s">
        <v>96</v>
      </c>
      <c r="B97" s="1" t="s">
        <v>194</v>
      </c>
      <c r="K97" t="str">
        <f>$D$2&amp;$E$2&amp;$F$2&amp;쿼리2[[#This Row],[열1]]&amp;$G$2</f>
        <v>{name:"Icon_Emoji_001_Paimon_No_problem%21.png", keywords:["로자리아4"], tags:["원신"]},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keaf@naver.com</dc:creator>
  <cp:lastModifiedBy>keaf@naver.com</cp:lastModifiedBy>
  <dcterms:created xsi:type="dcterms:W3CDTF">2022-09-18T11:57:12Z</dcterms:created>
  <dcterms:modified xsi:type="dcterms:W3CDTF">2022-09-18T12:19:36Z</dcterms:modified>
</cp:coreProperties>
</file>