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occo\OneDrive - Food and Agriculture Organization\Price Indices + web\"/>
    </mc:Choice>
  </mc:AlternateContent>
  <bookViews>
    <workbookView xWindow="-120" yWindow="-120" windowWidth="20730" windowHeight="11160"/>
  </bookViews>
  <sheets>
    <sheet name="Meat Price Indices" sheetId="3" r:id="rId1"/>
    <sheet name="Meat prices" sheetId="5" r:id="rId2"/>
    <sheet name="Notes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<sst xmlns="http://schemas.openxmlformats.org/spreadsheetml/2006/main" count="34" uniqueCount="33">
  <si>
    <t>Date</t>
  </si>
  <si>
    <t>Meat Price Index</t>
  </si>
  <si>
    <t>Poultry Meat</t>
  </si>
  <si>
    <t>Pig Meat</t>
  </si>
  <si>
    <t>Bovine Meat</t>
  </si>
  <si>
    <t>Ovine Meat</t>
  </si>
  <si>
    <t>FAO Meat Price Index</t>
  </si>
  <si>
    <t>Composition of sub-indices:</t>
  </si>
  <si>
    <r>
      <t xml:space="preserve">Brazil Poultry meat </t>
    </r>
    <r>
      <rPr>
        <sz val="8"/>
        <color indexed="9"/>
        <rFont val="Century"/>
        <family val="1"/>
      </rPr>
      <t>2/</t>
    </r>
  </si>
  <si>
    <r>
      <t xml:space="preserve">Brazil Pig meat </t>
    </r>
    <r>
      <rPr>
        <sz val="8"/>
        <color indexed="9"/>
        <rFont val="Century"/>
        <family val="1"/>
      </rPr>
      <t>4/</t>
    </r>
  </si>
  <si>
    <r>
      <t xml:space="preserve">Australia Bovine meat </t>
    </r>
    <r>
      <rPr>
        <sz val="8"/>
        <color indexed="9"/>
        <rFont val="Century"/>
        <family val="1"/>
      </rPr>
      <t>6/</t>
    </r>
  </si>
  <si>
    <r>
      <t xml:space="preserve">Brazil Bovine meat </t>
    </r>
    <r>
      <rPr>
        <sz val="8"/>
        <color indexed="9"/>
        <rFont val="Century"/>
        <family val="1"/>
      </rPr>
      <t>8/</t>
    </r>
  </si>
  <si>
    <r>
      <t xml:space="preserve">New Zealand Ovine meat </t>
    </r>
    <r>
      <rPr>
        <sz val="8"/>
        <color indexed="9"/>
        <rFont val="Century"/>
        <family val="1"/>
      </rPr>
      <t>9/</t>
    </r>
  </si>
  <si>
    <r>
      <t xml:space="preserve">Australia Medium Ovine meat </t>
    </r>
    <r>
      <rPr>
        <sz val="8"/>
        <color indexed="9"/>
        <rFont val="Century"/>
        <family val="1"/>
      </rPr>
      <t>10/</t>
    </r>
  </si>
  <si>
    <r>
      <t xml:space="preserve">10/ </t>
    </r>
    <r>
      <rPr>
        <sz val="10"/>
        <rFont val="Arial"/>
        <family val="2"/>
      </rPr>
      <t>Australia: Medium trade lamb 18-20kg</t>
    </r>
  </si>
  <si>
    <t>Poultry Index</t>
  </si>
  <si>
    <t>Bovine Index</t>
  </si>
  <si>
    <t>Pig Index</t>
  </si>
  <si>
    <t>Ovine Index</t>
  </si>
  <si>
    <r>
      <t>United States of America Poultry meat</t>
    </r>
    <r>
      <rPr>
        <sz val="5"/>
        <color indexed="9"/>
        <rFont val="Century"/>
        <family val="1"/>
      </rPr>
      <t xml:space="preserve"> </t>
    </r>
    <r>
      <rPr>
        <sz val="8"/>
        <color indexed="9"/>
        <rFont val="Century"/>
        <family val="1"/>
      </rPr>
      <t>1/</t>
    </r>
  </si>
  <si>
    <r>
      <t xml:space="preserve">United States of America Bovine meat </t>
    </r>
    <r>
      <rPr>
        <sz val="8"/>
        <color indexed="9"/>
        <rFont val="Century"/>
        <family val="1"/>
      </rPr>
      <t>7/</t>
    </r>
  </si>
  <si>
    <r>
      <t>3/</t>
    </r>
    <r>
      <rPr>
        <sz val="10"/>
        <rFont val="Arial"/>
        <family val="2"/>
      </rPr>
      <t xml:space="preserve"> United States of America: Meat of Swine (Fresh, Chilled Or Frozen), export unit value</t>
    </r>
  </si>
  <si>
    <r>
      <t>1/</t>
    </r>
    <r>
      <rPr>
        <sz val="10"/>
        <rFont val="Arial"/>
        <family val="2"/>
      </rPr>
      <t xml:space="preserve"> United States of America: Chicken Cuts And Edible Offal (Fresh, Chilled Or Frozen), export unit value</t>
    </r>
  </si>
  <si>
    <r>
      <t xml:space="preserve">2/ </t>
    </r>
    <r>
      <rPr>
        <sz val="10"/>
        <rFont val="Arial"/>
        <family val="2"/>
      </rPr>
      <t>Brazil: Meat And Edible Offal Of Poultry (Fresh, Chilled Or Frozen), export unit value</t>
    </r>
  </si>
  <si>
    <r>
      <t>4/</t>
    </r>
    <r>
      <rPr>
        <sz val="10"/>
        <rFont val="Arial"/>
        <family val="2"/>
      </rPr>
      <t xml:space="preserve"> Brazil: Meat of Swine (Fresh, Chilled Or Frozen), export unit value</t>
    </r>
  </si>
  <si>
    <r>
      <t>5/</t>
    </r>
    <r>
      <rPr>
        <sz val="10"/>
        <rFont val="Arial"/>
        <family val="2"/>
      </rPr>
      <t xml:space="preserve"> Germany: Market price for Grade E pig carcasses</t>
    </r>
  </si>
  <si>
    <r>
      <t>6/</t>
    </r>
    <r>
      <rPr>
        <sz val="10"/>
        <rFont val="Arial"/>
        <family val="2"/>
      </rPr>
      <t xml:space="preserve"> Australia: Cow 90CL export prices to the USA (FAS)</t>
    </r>
  </si>
  <si>
    <r>
      <t xml:space="preserve">7/ </t>
    </r>
    <r>
      <rPr>
        <sz val="10"/>
        <rFont val="Arial"/>
        <family val="2"/>
      </rPr>
      <t>United States of America: Meat of bovine (Fresh, Chilled Or Frozen), export unit value</t>
    </r>
  </si>
  <si>
    <r>
      <t xml:space="preserve">8/ </t>
    </r>
    <r>
      <rPr>
        <sz val="10"/>
        <rFont val="Arial"/>
        <family val="2"/>
      </rPr>
      <t>Brazil : Meat of bovine (Fresh, Chilled Or Frozen), export unit value</t>
    </r>
  </si>
  <si>
    <r>
      <t xml:space="preserve">9/ </t>
    </r>
    <r>
      <rPr>
        <sz val="10"/>
        <rFont val="Arial"/>
        <family val="2"/>
      </rPr>
      <t>New Zealand: Lamb 17.5kg</t>
    </r>
  </si>
  <si>
    <r>
      <t xml:space="preserve">United States of America pig meat </t>
    </r>
    <r>
      <rPr>
        <sz val="8"/>
        <color indexed="9"/>
        <rFont val="Century"/>
        <family val="1"/>
      </rPr>
      <t>3/</t>
    </r>
  </si>
  <si>
    <r>
      <t xml:space="preserve">Meat prices </t>
    </r>
    <r>
      <rPr>
        <i/>
        <sz val="10"/>
        <rFont val="Arial"/>
        <family val="2"/>
      </rPr>
      <t>(in USD per tonne)</t>
    </r>
  </si>
  <si>
    <r>
      <t xml:space="preserve">European Union (Germany) Pig meat </t>
    </r>
    <r>
      <rPr>
        <sz val="8"/>
        <color indexed="9"/>
        <rFont val="Century"/>
        <family val="1"/>
      </rPr>
      <t>5/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</si>
</sst>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m/yyyy"/>
    <numFmt numFmtId="166" formatCode="yyyy\-mm"/>
    <numFmt numFmtId="167" formatCode="mm\-yyyy"/>
    <numFmt numFmtId="168" formatCode="_-* #,##0_-;\-* #,##0_-;_-* &quot;-&quot;??_-;_-@_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27"/>
      <color indexed="8"/>
      <name val="Century"/>
      <family val="1"/>
    </font>
    <font>
      <sz val="10"/>
      <name val="Century"/>
      <family val="1"/>
    </font>
    <font>
      <b/>
      <sz val="10"/>
      <color indexed="9"/>
      <name val="Century"/>
      <family val="1"/>
    </font>
    <font>
      <sz val="9"/>
      <color indexed="8"/>
      <name val="Century"/>
      <family val="1"/>
    </font>
    <font>
      <b/>
      <sz val="20"/>
      <color indexed="8"/>
      <name val="Century"/>
      <family val="1"/>
    </font>
    <font>
      <sz val="8"/>
      <name val="Arial"/>
      <family val="2"/>
    </font>
    <font>
      <sz val="9"/>
      <name val="Century"/>
      <family val="1"/>
    </font>
    <font>
      <sz val="10"/>
      <color indexed="9"/>
      <name val="Century"/>
      <family val="1"/>
    </font>
    <font>
      <b/>
      <sz val="10"/>
      <color theme="1"/>
      <name val="Arial"/>
      <family val="2"/>
    </font>
    <font>
      <sz val="5"/>
      <color indexed="9"/>
      <name val="Century"/>
      <family val="1"/>
    </font>
    <font>
      <sz val="8"/>
      <color indexed="9"/>
      <name val="Century"/>
      <family val="1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4"/>
      </right>
      <top style="thin">
        <color indexed="62"/>
      </top>
      <bottom/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Font="1" applyAlignment="1"/>
    <xf numFmtId="166" fontId="5" fillId="2" borderId="1" xfId="0" applyNumberFormat="1" applyFont="1" applyFill="1" applyBorder="1" applyAlignment="1" applyProtection="1">
      <alignment horizontal="left" vertical="top" wrapText="1"/>
    </xf>
    <xf numFmtId="2" fontId="5" fillId="0" borderId="1" xfId="0" applyNumberFormat="1" applyFont="1" applyFill="1" applyBorder="1" applyAlignment="1" applyProtection="1">
      <alignment horizontal="center" vertical="top" wrapText="1"/>
      <protection hidden="1"/>
    </xf>
    <xf numFmtId="0" fontId="6" fillId="0" borderId="0" xfId="0" applyNumberFormat="1" applyFont="1" applyFill="1" applyBorder="1" applyAlignment="1" applyProtection="1">
      <alignment horizontal="left" vertical="top"/>
    </xf>
    <xf numFmtId="0" fontId="1" fillId="0" borderId="0" xfId="0" applyFont="1" applyFill="1" applyBorder="1"/>
    <xf numFmtId="0" fontId="0" fillId="0" borderId="0" xfId="0" applyFont="1" applyAlignment="1">
      <alignment wrapText="1"/>
    </xf>
    <xf numFmtId="166" fontId="0" fillId="0" borderId="0" xfId="0" applyNumberFormat="1"/>
    <xf numFmtId="0" fontId="0" fillId="0" borderId="0" xfId="0" applyFill="1"/>
    <xf numFmtId="0" fontId="0" fillId="0" borderId="0" xfId="0" applyNumberFormat="1"/>
    <xf numFmtId="2" fontId="8" fillId="3" borderId="2" xfId="0" applyNumberFormat="1" applyFont="1" applyFill="1" applyBorder="1" applyAlignment="1" applyProtection="1">
      <alignment horizontal="center" vertical="top" wrapText="1"/>
      <protection hidden="1"/>
    </xf>
    <xf numFmtId="2" fontId="8" fillId="3" borderId="1" xfId="0" applyNumberFormat="1" applyFont="1" applyFill="1" applyBorder="1" applyAlignment="1" applyProtection="1">
      <alignment horizontal="center" vertical="top" wrapText="1"/>
      <protection hidden="1"/>
    </xf>
    <xf numFmtId="165" fontId="9" fillId="4" borderId="0" xfId="0" applyNumberFormat="1" applyFont="1" applyFill="1" applyAlignment="1">
      <alignment horizontal="left" vertical="top" wrapText="1"/>
    </xf>
    <xf numFmtId="1" fontId="10" fillId="0" borderId="10" xfId="0" applyNumberFormat="1" applyFont="1" applyBorder="1"/>
    <xf numFmtId="0" fontId="10" fillId="0" borderId="10" xfId="0" applyNumberFormat="1" applyFont="1" applyBorder="1" applyAlignment="1">
      <alignment horizontal="left"/>
    </xf>
    <xf numFmtId="0" fontId="14" fillId="0" borderId="3" xfId="0" applyFont="1" applyFill="1" applyBorder="1"/>
    <xf numFmtId="0" fontId="0" fillId="0" borderId="3" xfId="0" applyFont="1" applyFill="1" applyBorder="1"/>
    <xf numFmtId="0" fontId="13" fillId="0" borderId="0" xfId="0" applyFont="1" applyBorder="1"/>
    <xf numFmtId="0" fontId="0" fillId="0" borderId="0" xfId="0" applyFont="1"/>
    <xf numFmtId="167" fontId="3" fillId="0" borderId="11" xfId="0" applyNumberFormat="1" applyFont="1" applyBorder="1" applyAlignment="1">
      <alignment horizontal="left" vertical="top" wrapText="1"/>
    </xf>
    <xf numFmtId="168" fontId="3" fillId="0" borderId="11" xfId="2" applyNumberFormat="1" applyFont="1" applyFill="1" applyBorder="1" applyAlignment="1" applyProtection="1">
      <alignment horizontal="center" vertical="top" wrapText="1"/>
      <protection hidden="1"/>
    </xf>
    <xf numFmtId="0" fontId="10" fillId="0" borderId="0" xfId="0" applyNumberFormat="1" applyFont="1" applyFill="1" applyBorder="1" applyAlignment="1">
      <alignment horizontal="left"/>
    </xf>
    <xf numFmtId="168" fontId="3" fillId="0" borderId="12" xfId="2" applyNumberFormat="1" applyFont="1" applyFill="1" applyBorder="1" applyAlignment="1" applyProtection="1">
      <alignment horizontal="center" vertical="top" wrapText="1"/>
      <protection hidden="1"/>
    </xf>
    <xf numFmtId="0" fontId="0" fillId="0" borderId="0" xfId="0" applyFont="1" applyAlignment="1">
      <alignment horizontal="center" wrapText="1"/>
    </xf>
    <xf numFmtId="165" fontId="4" fillId="4" borderId="4" xfId="0" applyNumberFormat="1" applyFont="1" applyFill="1" applyBorder="1" applyAlignment="1" applyProtection="1">
      <alignment horizontal="left" vertical="top" wrapText="1"/>
    </xf>
    <xf numFmtId="165" fontId="4" fillId="4" borderId="5" xfId="0" applyNumberFormat="1" applyFont="1" applyFill="1" applyBorder="1" applyAlignment="1" applyProtection="1">
      <alignment horizontal="left" vertical="top" wrapText="1"/>
    </xf>
    <xf numFmtId="0" fontId="4" fillId="4" borderId="6" xfId="0" applyNumberFormat="1" applyFont="1" applyFill="1" applyBorder="1" applyAlignment="1" applyProtection="1">
      <alignment horizontal="center" vertical="top" wrapText="1" readingOrder="1"/>
    </xf>
    <xf numFmtId="0" fontId="4" fillId="4" borderId="7" xfId="0" applyNumberFormat="1" applyFont="1" applyFill="1" applyBorder="1" applyAlignment="1" applyProtection="1">
      <alignment horizontal="center" vertical="top" wrapText="1" readingOrder="1"/>
    </xf>
    <xf numFmtId="0" fontId="4" fillId="4" borderId="8" xfId="0" applyNumberFormat="1" applyFont="1" applyFill="1" applyBorder="1" applyAlignment="1" applyProtection="1">
      <alignment horizontal="center" vertical="center" wrapText="1" readingOrder="1"/>
    </xf>
    <xf numFmtId="0" fontId="4" fillId="4" borderId="9" xfId="0" applyNumberFormat="1" applyFont="1" applyFill="1" applyBorder="1" applyAlignment="1" applyProtection="1">
      <alignment horizontal="center" vertical="center" wrapText="1" readingOrder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789DCA"/>
      <color rgb="FF111FA7"/>
      <color rgb="FF1028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7312949234348411E-2"/>
          <c:y val="0.15378278649966282"/>
          <c:w val="0.86735130718954245"/>
          <c:h val="0.73673075240594921"/>
        </c:manualLayout>
      </c:layout>
      <c:lineChart>
        <c:grouping val="standard"/>
        <c:varyColors val="0"/>
        <c:ser>
          <c:idx val="3"/>
          <c:order val="0"/>
          <c:tx>
            <c:v>2019</c:v>
          </c:tx>
          <c:spPr>
            <a:ln w="22225">
              <a:solidFill>
                <a:srgbClr val="111FA7"/>
              </a:solidFill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Indices'!$B$353:$B$364</c:f>
              <c:numCache>
                <c:formatCode>0.00</c:formatCode>
                <c:ptCount val="12"/>
                <c:pt idx="0">
                  <c:v>92.269885642397369</c:v>
                </c:pt>
                <c:pt idx="1">
                  <c:v>93.094618341419718</c:v>
                </c:pt>
                <c:pt idx="2">
                  <c:v>94.578073710419147</c:v>
                </c:pt>
                <c:pt idx="3">
                  <c:v>97.755725650011257</c:v>
                </c:pt>
                <c:pt idx="4">
                  <c:v>100.53532046660378</c:v>
                </c:pt>
                <c:pt idx="5">
                  <c:v>101.23047904710469</c:v>
                </c:pt>
                <c:pt idx="6">
                  <c:v>102.44213770947125</c:v>
                </c:pt>
                <c:pt idx="7">
                  <c:v>102.27433753574138</c:v>
                </c:pt>
                <c:pt idx="8">
                  <c:v>101.01671562781863</c:v>
                </c:pt>
                <c:pt idx="9">
                  <c:v>101.55127368509456</c:v>
                </c:pt>
                <c:pt idx="10">
                  <c:v>106.52632019552084</c:v>
                </c:pt>
                <c:pt idx="11">
                  <c:v>106.64799397461408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2-4962-A344-FF81511682F2}"/>
            </c:ext>
          </c:extLst>
        </c:ser>
        <c:ser>
          <c:idx val="2"/>
          <c:order val="1"/>
          <c:tx>
            <c:v>2020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Indices'!$B$365:$B$376</c:f>
              <c:numCache>
                <c:formatCode>0.00</c:formatCode>
                <c:ptCount val="12"/>
                <c:pt idx="0">
                  <c:v>103.61032570731609</c:v>
                </c:pt>
                <c:pt idx="1">
                  <c:v>100.46310728116579</c:v>
                </c:pt>
                <c:pt idx="2">
                  <c:v>99.425056572166568</c:v>
                </c:pt>
                <c:pt idx="3">
                  <c:v>96.90645774765845</c:v>
                </c:pt>
                <c:pt idx="4">
                  <c:v>95.415913237790818</c:v>
                </c:pt>
                <c:pt idx="5">
                  <c:v>94.816410370590717</c:v>
                </c:pt>
                <c:pt idx="6">
                  <c:v>92.227051045731272</c:v>
                </c:pt>
                <c:pt idx="7">
                  <c:v>92.203017520089787</c:v>
                </c:pt>
                <c:pt idx="8">
                  <c:v>91.474033292295047</c:v>
                </c:pt>
                <c:pt idx="9">
                  <c:v>91.783443249046144</c:v>
                </c:pt>
                <c:pt idx="10">
                  <c:v>93.318120575400954</c:v>
                </c:pt>
                <c:pt idx="11">
                  <c:v>94.845116190242649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2-4962-A344-FF81511682F2}"/>
            </c:ext>
          </c:extLst>
        </c:ser>
        <c:ser>
          <c:idx val="0"/>
          <c:order val="2"/>
          <c:tx>
            <c:v>2021</c:v>
          </c:tx>
          <c:spPr>
            <a:ln w="22225" cmpd="sng">
              <a:solidFill>
                <a:srgbClr val="789DCA"/>
              </a:solidFill>
              <a:prstDash val="solid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Indices'!$B$377:$B$388</c:f>
              <c:numCache>
                <c:formatCode>0.00</c:formatCode>
                <c:ptCount val="12"/>
                <c:pt idx="0">
                  <c:v>95.960847627485975</c:v>
                </c:pt>
                <c:pt idx="1">
                  <c:v>97.768189382291396</c:v>
                </c:pt>
                <c:pt idx="2">
                  <c:v>100.76273942479261</c:v>
                </c:pt>
                <c:pt idx="3">
                  <c:v>104.34529890067319</c:v>
                </c:pt>
                <c:pt idx="4">
                  <c:v>107.3844077011493</c:v>
                </c:pt>
                <c:pt idx="5">
                  <c:v>110.68657160811617</c:v>
                </c:pt>
                <c:pt idx="6">
                  <c:v>114.11329835824171</c:v>
                </c:pt>
                <c:pt idx="7">
                  <c:v>113.43289955758821</c:v>
                </c:pt>
                <c:pt idx="8">
                  <c:v>112.68191288141296</c:v>
                </c:pt>
                <c:pt idx="9">
                  <c:v>111.96925480836586</c:v>
                </c:pt>
                <c:pt idx="10">
                  <c:v>112.50964469359232</c:v>
                </c:pt>
                <c:pt idx="11">
                  <c:v>111.02985848433802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2-4962-A344-FF81511682F2}"/>
            </c:ext>
          </c:extLst>
        </c:ser>
        <c:ser>
          <c:idx val="4"/>
          <c:order val="3"/>
          <c:tx>
            <c:v>2022</c:v>
          </c:tx>
          <c:spPr>
            <a:ln w="22225" cap="rnd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Indices'!$B$389:$B$400</c:f>
              <c:numCache>
                <c:formatCode>0.00</c:formatCode>
                <c:ptCount val="12"/>
                <c:pt idx="0">
                  <c:v>112.14742555131123</c:v>
                </c:pt>
                <c:pt idx="1">
                  <c:v>113.87343719202683</c:v>
                </c:pt>
                <c:pt idx="2">
                  <c:v>119.322155283002</c:v>
                </c:pt>
                <c:pt idx="3">
                  <c:v>121.90191502509091</c:v>
                </c:pt>
                <c:pt idx="4">
                  <c:v>122.87328419098552</c:v>
                </c:pt>
                <c:pt idx="5">
                  <c:v>125.92293140002921</c:v>
                </c:pt>
                <c:pt idx="6">
                  <c:v>124.05344618623685</c:v>
                </c:pt>
                <c:pt idx="7">
                  <c:v>121.09402125915713</c:v>
                </c:pt>
                <c:pt idx="8">
                  <c:v>120.27593667753011</c:v>
                </c:pt>
                <c:pt idx="9">
                  <c:v>116.8258543618208</c:v>
                </c:pt>
                <c:pt idx="10">
                  <c:v>114.62622167264485</c:v>
                </c:pt>
                <c:pt idx="11">
                  <c:v>112.40399127691443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E-4EE1-876E-A15A04E0C989}"/>
            </c:ext>
          </c:extLst>
        </c:ser>
        <c:ser>
          <c:idx val="1"/>
          <c:order val="4"/>
          <c:tx>
            <c:v>2023</c:v>
          </c:tx>
          <c:spPr>
            <a:ln w="1905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'Meat Price Indices'!$A$377:$A$388</c:f>
              <c:numCache>
                <c:formatCode>yyyy\-mm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'Meat Price Indices'!$B$401:$B$402</c:f>
              <c:numCache>
                <c:formatCode>0.00</c:formatCode>
                <c:ptCount val="2"/>
                <c:pt idx="0">
                  <c:v>112.08284415587882</c:v>
                </c:pt>
                <c:pt idx="1">
                  <c:v>111.95173627252002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2-4962-A344-FF815116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727568"/>
        <c:axId val="1142727960"/>
      </c:lineChart>
      <c:dateAx>
        <c:axId val="1142727568"/>
        <c:scaling>
          <c:orientation val="minMax"/>
        </c:scaling>
        <c:delete val="0"/>
        <c:axPos val="b"/>
        <c:numFmt formatCode="[$-409]mmmmm;@" sourceLinked="0"/>
        <c:majorTickMark val="in"/>
        <c:minorTickMark val="none"/>
        <c:tickLblPos val="nextTo"/>
        <c:spPr>
          <a:ln w="952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142727960"/>
        <c:crosses val="autoZero"/>
        <c:auto val="1"/>
        <c:lblOffset val="0"/>
        <c:baseTimeUnit val="months"/>
        <c:majorUnit val="1"/>
      </c:dateAx>
      <c:valAx>
        <c:axId val="1142727960"/>
        <c:scaling>
          <c:orientation val="minMax"/>
          <c:max val="130"/>
          <c:min val="90"/>
        </c:scaling>
        <c:delete val="0"/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numFmt formatCode="#,##0_ ;\-#,##0\ 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 algn="ctr">
              <a:defRPr sz="900"/>
            </a:pPr>
            <a:endParaRPr lang="en-US"/>
          </a:p>
        </c:txPr>
        <c:crossAx val="114272756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4.6715044251610965E-2"/>
          <c:y val="0.91993563856228033"/>
          <c:w val="0.89999994599510502"/>
          <c:h val="5.8024386519511501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 algn="ctr">
        <a:defRPr lang="en-GB" sz="1000" b="0" i="0" u="none" strike="noStrike" kern="1200" baseline="0">
          <a:solidFill>
            <a:sysClr val="windowText" lastClr="000000"/>
          </a:solidFill>
          <a:latin typeface="+mn-lt"/>
          <a:ea typeface="Arial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498213</xdr:colOff>
      <xdr:row>377</xdr:row>
      <xdr:rowOff>144706</xdr:rowOff>
    </xdr:from>
    <xdr:to>
      <xdr:col>11</xdr:col>
      <xdr:colOff>179914</xdr:colOff>
      <xdr:row>400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0.07525</cdr:y>
    </cdr:from>
    <cdr:to>
      <cdr:x>0.2581</cdr:x>
      <cdr:y>0.12754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0" y="332586"/>
          <a:ext cx="947742" cy="231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lIns="36000" rtlCol="0"/>
        <a:lstStyle xmlns:a="http://schemas.openxmlformats.org/drawingml/2006/main"/>
        <a:p xmlns:a="http://schemas.openxmlformats.org/drawingml/2006/main">
          <a:pPr algn="l"/>
          <a:r>
            <a:rPr lang="en-US" sz="900" b="0" dirty="0">
              <a:latin typeface="Calibri" pitchFamily="34" charset="0"/>
            </a:rPr>
            <a:t>2014-2016=100</a:t>
          </a:r>
        </a:p>
      </cdr:txBody>
    </cdr:sp>
  </cdr:relSizeAnchor>
  <cdr:relSizeAnchor xmlns:cdr="http://schemas.openxmlformats.org/drawingml/2006/chartDrawing">
    <cdr:from>
      <cdr:x>0.01283</cdr:x>
      <cdr:y>0.01283</cdr:y>
    </cdr:from>
    <cdr:to>
      <cdr:x>1</cdr:x>
      <cdr:y>0.0898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194" y="51957"/>
          <a:ext cx="2708006" cy="3117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l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rtl="0"/>
          <a:r>
            <a:rPr lang="en-US" sz="1320" b="1" i="0" baseline="0" dirty="0">
              <a:effectLst/>
              <a:latin typeface="+mn-lt"/>
              <a:ea typeface="+mn-ea"/>
              <a:cs typeface="+mn-cs"/>
            </a:rPr>
            <a:t>FAO Meat Price Index</a:t>
          </a:r>
          <a:endParaRPr lang="en-US" sz="1320" dirty="0">
            <a:effectLst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95250</xdr:rowOff>
    </xdr:from>
    <xdr:to>
      <xdr:col>12</xdr:col>
      <xdr:colOff>85725</xdr:colOff>
      <xdr:row>5</xdr:row>
      <xdr:rowOff>9525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B5B34E0-C523-4AFC-88F8-CFCAD8D52B13}"/>
            </a:ext>
          </a:extLst>
        </xdr:cNvPr>
        <xdr:cNvSpPr txBox="1">
          <a:spLocks noChangeArrowheads="1"/>
        </xdr:cNvSpPr>
      </xdr:nvSpPr>
      <xdr:spPr bwMode="auto">
        <a:xfrm>
          <a:off x="76200" y="95250"/>
          <a:ext cx="7648575" cy="723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Meat Price Index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computed from average prices of four types of meat, weighted by world average export trade shares for 2014-2016. Quotations include two poultry products, three bovine meat products, three pig meat products, and two ovine meat product. Where more than one quotation exists for a given meat type, they are weighted by assumed fixed trade shares. Prices for the two most recent months may be estimates and subject to revision.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402"/>
  <sheetViews>
    <sheetView showGridLines="0" tabSelected="1" zoomScale="90" zoomScaleNormal="90" workbookViewId="0">
      <pane ySplit="3" topLeftCell="A368" activePane="bottomLeft" state="frozen"/>
      <selection activeCell="B259" sqref="B259"/>
      <selection pane="bottomLeft" activeCell="N396" sqref="N396"/>
    </sheetView>
  </sheetViews>
  <sheetFormatPr defaultRowHeight="12.5" x14ac:dyDescent="0.25"/>
  <cols>
    <col min="1" max="1" width="10.7265625" style="8" customWidth="1"/>
    <col min="2" max="8" width="15.7265625" customWidth="1"/>
  </cols>
  <sheetData>
    <row r="1" spans="1:7" s="2" customFormat="1" ht="33.5" x14ac:dyDescent="0.25">
      <c r="A1" s="1" t="s">
        <v>6</v>
      </c>
      <c r="B1" s="5"/>
    </row>
    <row r="2" spans="1:7" x14ac:dyDescent="0.25">
      <c r="A2" s="6"/>
    </row>
    <row r="3" spans="1:7" s="7" customFormat="1" ht="25.5" customHeight="1" x14ac:dyDescent="0.25">
      <c r="A3" s="25" t="s">
        <v>0</v>
      </c>
      <c r="B3" s="27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4"/>
    </row>
    <row r="4" spans="1:7" s="7" customFormat="1" ht="1.5" customHeight="1" x14ac:dyDescent="0.25">
      <c r="A4" s="26"/>
      <c r="B4" s="28"/>
      <c r="C4" s="30"/>
      <c r="D4" s="30"/>
      <c r="E4" s="30"/>
      <c r="F4" s="30"/>
      <c r="G4" s="24"/>
    </row>
    <row r="5" spans="1:7" x14ac:dyDescent="0.25">
      <c r="A5" s="3">
        <v>32874</v>
      </c>
      <c r="B5" s="11">
        <v>73.374550883923533</v>
      </c>
      <c r="C5" s="4">
        <v>75.893823640047913</v>
      </c>
      <c r="D5" s="12">
        <v>102.09033963137809</v>
      </c>
      <c r="E5" s="4">
        <v>53.970614093945926</v>
      </c>
      <c r="F5" s="12">
        <v>29.917754745882476</v>
      </c>
      <c r="G5" s="9"/>
    </row>
    <row r="6" spans="1:7" x14ac:dyDescent="0.25">
      <c r="A6" s="3">
        <v>32905</v>
      </c>
      <c r="B6" s="11">
        <v>75.956525876262631</v>
      </c>
      <c r="C6" s="4">
        <v>70.596114166522426</v>
      </c>
      <c r="D6" s="12">
        <v>113.18014022816421</v>
      </c>
      <c r="E6" s="4">
        <v>55.057797572036307</v>
      </c>
      <c r="F6" s="12">
        <v>32.222947267125875</v>
      </c>
      <c r="G6" s="9"/>
    </row>
    <row r="7" spans="1:7" x14ac:dyDescent="0.25">
      <c r="A7" s="3">
        <v>32933</v>
      </c>
      <c r="B7" s="11">
        <v>77.805859016708538</v>
      </c>
      <c r="C7" s="4">
        <v>75.024054491048005</v>
      </c>
      <c r="D7" s="12">
        <v>115.1799363692422</v>
      </c>
      <c r="E7" s="4">
        <v>55.411055321395416</v>
      </c>
      <c r="F7" s="12">
        <v>31.04682863383842</v>
      </c>
      <c r="G7" s="9"/>
    </row>
    <row r="8" spans="1:7" x14ac:dyDescent="0.25">
      <c r="A8" s="3">
        <v>32964</v>
      </c>
      <c r="B8" s="11">
        <v>80.442049478154672</v>
      </c>
      <c r="C8" s="4">
        <v>72.116789395406428</v>
      </c>
      <c r="D8" s="12">
        <v>122.2698178804164</v>
      </c>
      <c r="E8" s="4">
        <v>58.182112315139833</v>
      </c>
      <c r="F8" s="12">
        <v>34.010647589722787</v>
      </c>
      <c r="G8" s="9"/>
    </row>
    <row r="9" spans="1:7" x14ac:dyDescent="0.25">
      <c r="A9" s="3">
        <v>32994</v>
      </c>
      <c r="B9" s="11">
        <v>80.994505463034344</v>
      </c>
      <c r="C9" s="4">
        <v>71.007243377998392</v>
      </c>
      <c r="D9" s="12">
        <v>128.45403791944437</v>
      </c>
      <c r="E9" s="4">
        <v>55.095727438568296</v>
      </c>
      <c r="F9" s="12">
        <v>35.774825539653953</v>
      </c>
      <c r="G9" s="9"/>
    </row>
    <row r="10" spans="1:7" x14ac:dyDescent="0.25">
      <c r="A10" s="3">
        <v>33025</v>
      </c>
      <c r="B10" s="11">
        <v>83.061337123633777</v>
      </c>
      <c r="C10" s="4">
        <v>76.372610890691988</v>
      </c>
      <c r="D10" s="12">
        <v>131.58897748449513</v>
      </c>
      <c r="E10" s="4">
        <v>54.348367233612947</v>
      </c>
      <c r="F10" s="12">
        <v>35.304378086338978</v>
      </c>
      <c r="G10" s="9"/>
    </row>
    <row r="11" spans="1:7" x14ac:dyDescent="0.25">
      <c r="A11" s="3">
        <v>33055</v>
      </c>
      <c r="B11" s="11">
        <v>83.384043829063401</v>
      </c>
      <c r="C11" s="4">
        <v>74.096303032138962</v>
      </c>
      <c r="D11" s="12">
        <v>134.0219201844223</v>
      </c>
      <c r="E11" s="4">
        <v>54.707308890551957</v>
      </c>
      <c r="F11" s="12">
        <v>35.845392657651196</v>
      </c>
      <c r="G11" s="9"/>
    </row>
    <row r="12" spans="1:7" x14ac:dyDescent="0.25">
      <c r="A12" s="3">
        <v>33086</v>
      </c>
      <c r="B12" s="11">
        <v>83.657102402681332</v>
      </c>
      <c r="C12" s="4">
        <v>76.817289691847051</v>
      </c>
      <c r="D12" s="12">
        <v>131.183487449593</v>
      </c>
      <c r="E12" s="4">
        <v>55.878232245653116</v>
      </c>
      <c r="F12" s="12">
        <v>35.845392657651196</v>
      </c>
      <c r="G12" s="9"/>
    </row>
    <row r="13" spans="1:7" x14ac:dyDescent="0.25">
      <c r="A13" s="3">
        <v>33117</v>
      </c>
      <c r="B13" s="11">
        <v>84.507528274931005</v>
      </c>
      <c r="C13" s="4">
        <v>74.284301392607816</v>
      </c>
      <c r="D13" s="12">
        <v>130.34240416519191</v>
      </c>
      <c r="E13" s="4">
        <v>60.574686478071825</v>
      </c>
      <c r="F13" s="12">
        <v>35.845392657651196</v>
      </c>
      <c r="G13" s="9"/>
    </row>
    <row r="14" spans="1:7" x14ac:dyDescent="0.25">
      <c r="A14" s="3">
        <v>33147</v>
      </c>
      <c r="B14" s="11">
        <v>85.404885433337355</v>
      </c>
      <c r="C14" s="4">
        <v>76.478278171258879</v>
      </c>
      <c r="D14" s="12">
        <v>131.35595427154749</v>
      </c>
      <c r="E14" s="4">
        <v>60.572702439460102</v>
      </c>
      <c r="F14" s="12">
        <v>36.057094011642945</v>
      </c>
      <c r="G14" s="9"/>
    </row>
    <row r="15" spans="1:7" x14ac:dyDescent="0.25">
      <c r="A15" s="3">
        <v>33178</v>
      </c>
      <c r="B15" s="11">
        <v>86.200214016735259</v>
      </c>
      <c r="C15" s="4">
        <v>81.11277896420259</v>
      </c>
      <c r="D15" s="12">
        <v>118.42016477394776</v>
      </c>
      <c r="E15" s="4">
        <v>70.093564790887513</v>
      </c>
      <c r="F15" s="12">
        <v>36.057094011642945</v>
      </c>
      <c r="G15" s="9"/>
    </row>
    <row r="16" spans="1:7" x14ac:dyDescent="0.25">
      <c r="A16" s="3">
        <v>33208</v>
      </c>
      <c r="B16" s="11">
        <v>83.707117670941699</v>
      </c>
      <c r="C16" s="4">
        <v>75.842541300844431</v>
      </c>
      <c r="D16" s="12">
        <v>115.58644089339299</v>
      </c>
      <c r="E16" s="4">
        <v>69.462553200734988</v>
      </c>
      <c r="F16" s="12">
        <v>36.057094011642945</v>
      </c>
      <c r="G16" s="9"/>
    </row>
    <row r="17" spans="1:7" x14ac:dyDescent="0.25">
      <c r="A17" s="3">
        <v>33239</v>
      </c>
      <c r="B17" s="11">
        <v>79.800155663342196</v>
      </c>
      <c r="C17" s="4">
        <v>78.974009784540684</v>
      </c>
      <c r="D17" s="12">
        <v>110.49698816029969</v>
      </c>
      <c r="E17" s="4">
        <v>61.924488409077703</v>
      </c>
      <c r="F17" s="12">
        <v>30.176035790577842</v>
      </c>
      <c r="G17" s="9"/>
    </row>
    <row r="18" spans="1:7" x14ac:dyDescent="0.25">
      <c r="A18" s="3">
        <v>33270</v>
      </c>
      <c r="B18" s="11">
        <v>81.692361980072477</v>
      </c>
      <c r="C18" s="4">
        <v>77.600243738178392</v>
      </c>
      <c r="D18" s="12">
        <v>115.48822711570426</v>
      </c>
      <c r="E18" s="4">
        <v>63.936581796951266</v>
      </c>
      <c r="F18" s="12">
        <v>29.099275905831036</v>
      </c>
      <c r="G18" s="9"/>
    </row>
    <row r="19" spans="1:7" x14ac:dyDescent="0.25">
      <c r="A19" s="3">
        <v>33298</v>
      </c>
      <c r="B19" s="11">
        <v>80.677718523991061</v>
      </c>
      <c r="C19" s="4">
        <v>81.834839640380309</v>
      </c>
      <c r="D19" s="12">
        <v>111.92020908637141</v>
      </c>
      <c r="E19" s="4">
        <v>61.47229755066467</v>
      </c>
      <c r="F19" s="12">
        <v>27.449323930903439</v>
      </c>
      <c r="G19" s="9"/>
    </row>
    <row r="20" spans="1:7" x14ac:dyDescent="0.25">
      <c r="A20" s="3">
        <v>33329</v>
      </c>
      <c r="B20" s="11">
        <v>79.540303108049869</v>
      </c>
      <c r="C20" s="4">
        <v>82.507640317571102</v>
      </c>
      <c r="D20" s="12">
        <v>110.19934673636212</v>
      </c>
      <c r="E20" s="4">
        <v>59.713700604723527</v>
      </c>
      <c r="F20" s="12">
        <v>25.191917627509742</v>
      </c>
      <c r="G20" s="9"/>
    </row>
    <row r="21" spans="1:7" x14ac:dyDescent="0.25">
      <c r="A21" s="3">
        <v>33359</v>
      </c>
      <c r="B21" s="11">
        <v>81.213371715997411</v>
      </c>
      <c r="C21" s="4">
        <v>82.88455165186592</v>
      </c>
      <c r="D21" s="12">
        <v>113.3119682097099</v>
      </c>
      <c r="E21" s="4">
        <v>61.324814161467067</v>
      </c>
      <c r="F21" s="12">
        <v>25.226931539685083</v>
      </c>
      <c r="G21" s="9"/>
    </row>
    <row r="22" spans="1:7" x14ac:dyDescent="0.25">
      <c r="A22" s="3">
        <v>33390</v>
      </c>
      <c r="B22" s="11">
        <v>80.400564549094028</v>
      </c>
      <c r="C22" s="4">
        <v>83.377721223487228</v>
      </c>
      <c r="D22" s="12">
        <v>112.74576601971521</v>
      </c>
      <c r="E22" s="4">
        <v>59.284989588565061</v>
      </c>
      <c r="F22" s="12">
        <v>25.301136074070662</v>
      </c>
      <c r="G22" s="9"/>
    </row>
    <row r="23" spans="1:7" x14ac:dyDescent="0.25">
      <c r="A23" s="3">
        <v>33420</v>
      </c>
      <c r="B23" s="11">
        <v>82.589860569477835</v>
      </c>
      <c r="C23" s="4">
        <v>85.957341748669947</v>
      </c>
      <c r="D23" s="12">
        <v>118.76999244056927</v>
      </c>
      <c r="E23" s="4">
        <v>58.604832044014124</v>
      </c>
      <c r="F23" s="12">
        <v>23.455556570127385</v>
      </c>
      <c r="G23" s="9"/>
    </row>
    <row r="24" spans="1:7" x14ac:dyDescent="0.25">
      <c r="A24" s="3">
        <v>33451</v>
      </c>
      <c r="B24" s="11">
        <v>79.432926518409701</v>
      </c>
      <c r="C24" s="4">
        <v>87.204764165323709</v>
      </c>
      <c r="D24" s="12">
        <v>107.24600924857543</v>
      </c>
      <c r="E24" s="4">
        <v>58.83501541591113</v>
      </c>
      <c r="F24" s="12">
        <v>23.492002442408744</v>
      </c>
      <c r="G24" s="9"/>
    </row>
    <row r="25" spans="1:7" x14ac:dyDescent="0.25">
      <c r="A25" s="3">
        <v>33482</v>
      </c>
      <c r="B25" s="11">
        <v>79.751865627823676</v>
      </c>
      <c r="C25" s="4">
        <v>85.153581471010526</v>
      </c>
      <c r="D25" s="12">
        <v>109.41956233397454</v>
      </c>
      <c r="E25" s="4">
        <v>59.277013714262281</v>
      </c>
      <c r="F25" s="12">
        <v>23.769665848313252</v>
      </c>
      <c r="G25" s="9"/>
    </row>
    <row r="26" spans="1:7" x14ac:dyDescent="0.25">
      <c r="A26" s="3">
        <v>33512</v>
      </c>
      <c r="B26" s="11">
        <v>82.251478758565625</v>
      </c>
      <c r="C26" s="4">
        <v>87.186323103010849</v>
      </c>
      <c r="D26" s="12">
        <v>108.87615878446672</v>
      </c>
      <c r="E26" s="4">
        <v>64.967392180856706</v>
      </c>
      <c r="F26" s="12">
        <v>23.557770222976071</v>
      </c>
      <c r="G26" s="9"/>
    </row>
    <row r="27" spans="1:7" x14ac:dyDescent="0.25">
      <c r="A27" s="3">
        <v>33543</v>
      </c>
      <c r="B27" s="11">
        <v>81.887071439531596</v>
      </c>
      <c r="C27" s="4">
        <v>81.40283489484581</v>
      </c>
      <c r="D27" s="12">
        <v>106.63617724183301</v>
      </c>
      <c r="E27" s="4">
        <v>69.547703040825809</v>
      </c>
      <c r="F27" s="12">
        <v>25.73008103588451</v>
      </c>
      <c r="G27" s="9"/>
    </row>
    <row r="28" spans="1:7" x14ac:dyDescent="0.25">
      <c r="A28" s="3">
        <v>33573</v>
      </c>
      <c r="B28" s="11">
        <v>78.312565045515541</v>
      </c>
      <c r="C28" s="4">
        <v>79.409007098879485</v>
      </c>
      <c r="D28" s="12">
        <v>104.72013789447911</v>
      </c>
      <c r="E28" s="4">
        <v>63.045915612396719</v>
      </c>
      <c r="F28" s="12">
        <v>25.620117616313358</v>
      </c>
      <c r="G28" s="9"/>
    </row>
    <row r="29" spans="1:7" x14ac:dyDescent="0.25">
      <c r="A29" s="3">
        <v>33604</v>
      </c>
      <c r="B29" s="11">
        <v>79.322841931794599</v>
      </c>
      <c r="C29" s="4">
        <v>82.627155561491463</v>
      </c>
      <c r="D29" s="12">
        <v>108.90979313543613</v>
      </c>
      <c r="E29" s="4">
        <v>59.934502118187936</v>
      </c>
      <c r="F29" s="12">
        <v>26.507953163684128</v>
      </c>
      <c r="G29" s="9"/>
    </row>
    <row r="30" spans="1:7" x14ac:dyDescent="0.25">
      <c r="A30" s="3">
        <v>33635</v>
      </c>
      <c r="B30" s="11">
        <v>80.899370404048852</v>
      </c>
      <c r="C30" s="4">
        <v>82.388409728864559</v>
      </c>
      <c r="D30" s="12">
        <v>109.55050403137938</v>
      </c>
      <c r="E30" s="4">
        <v>63.579204977054374</v>
      </c>
      <c r="F30" s="12">
        <v>27.764286238851998</v>
      </c>
      <c r="G30" s="9"/>
    </row>
    <row r="31" spans="1:7" x14ac:dyDescent="0.25">
      <c r="A31" s="3">
        <v>33664</v>
      </c>
      <c r="B31" s="11">
        <v>81.397892540880434</v>
      </c>
      <c r="C31" s="4">
        <v>82.590358688065251</v>
      </c>
      <c r="D31" s="12">
        <v>111.92798461172832</v>
      </c>
      <c r="E31" s="4">
        <v>62.734181576018912</v>
      </c>
      <c r="F31" s="12">
        <v>28.307219258466461</v>
      </c>
      <c r="G31" s="9"/>
    </row>
    <row r="32" spans="1:7" x14ac:dyDescent="0.25">
      <c r="A32" s="3">
        <v>33695</v>
      </c>
      <c r="B32" s="11">
        <v>77.415139580292234</v>
      </c>
      <c r="C32" s="4">
        <v>79.809212253694213</v>
      </c>
      <c r="D32" s="12">
        <v>104.79501945500833</v>
      </c>
      <c r="E32" s="4">
        <v>60.081235588311657</v>
      </c>
      <c r="F32" s="12">
        <v>27.447100961324654</v>
      </c>
      <c r="G32" s="9"/>
    </row>
    <row r="33" spans="1:7" x14ac:dyDescent="0.25">
      <c r="A33" s="3">
        <v>33725</v>
      </c>
      <c r="B33" s="11">
        <v>78.157111285084412</v>
      </c>
      <c r="C33" s="4">
        <v>80.348858950455664</v>
      </c>
      <c r="D33" s="12">
        <v>105.52050055513087</v>
      </c>
      <c r="E33" s="4">
        <v>60.945906862436338</v>
      </c>
      <c r="F33" s="12">
        <v>28.415686620504054</v>
      </c>
      <c r="G33" s="9"/>
    </row>
    <row r="34" spans="1:7" x14ac:dyDescent="0.25">
      <c r="A34" s="3">
        <v>33756</v>
      </c>
      <c r="B34" s="11">
        <v>77.972677993117756</v>
      </c>
      <c r="C34" s="4">
        <v>78.820995595735411</v>
      </c>
      <c r="D34" s="12">
        <v>105.85167685156571</v>
      </c>
      <c r="E34" s="4">
        <v>60.862174475395513</v>
      </c>
      <c r="F34" s="12">
        <v>31.210543235725634</v>
      </c>
      <c r="G34" s="9"/>
    </row>
    <row r="35" spans="1:7" x14ac:dyDescent="0.25">
      <c r="A35" s="3">
        <v>33786</v>
      </c>
      <c r="B35" s="11">
        <v>78.602700422178941</v>
      </c>
      <c r="C35" s="4">
        <v>77.950630434269002</v>
      </c>
      <c r="D35" s="12">
        <v>110.40776115985351</v>
      </c>
      <c r="E35" s="4">
        <v>59.361105068800001</v>
      </c>
      <c r="F35" s="12">
        <v>31.443015432249048</v>
      </c>
      <c r="G35" s="9"/>
    </row>
    <row r="36" spans="1:7" x14ac:dyDescent="0.25">
      <c r="A36" s="3">
        <v>33817</v>
      </c>
      <c r="B36" s="11">
        <v>77.542438027304556</v>
      </c>
      <c r="C36" s="4">
        <v>75.655040411032218</v>
      </c>
      <c r="D36" s="12">
        <v>105.75651783285119</v>
      </c>
      <c r="E36" s="4">
        <v>62.00611889559984</v>
      </c>
      <c r="F36" s="12">
        <v>31.102592942482023</v>
      </c>
      <c r="G36" s="9"/>
    </row>
    <row r="37" spans="1:7" x14ac:dyDescent="0.25">
      <c r="A37" s="3">
        <v>33848</v>
      </c>
      <c r="B37" s="11">
        <v>77.14368019082562</v>
      </c>
      <c r="C37" s="4">
        <v>74.371167456767026</v>
      </c>
      <c r="D37" s="12">
        <v>104.66810654004554</v>
      </c>
      <c r="E37" s="4">
        <v>62.5289001107448</v>
      </c>
      <c r="F37" s="12">
        <v>32.593091714615319</v>
      </c>
      <c r="G37" s="9"/>
    </row>
    <row r="38" spans="1:7" x14ac:dyDescent="0.25">
      <c r="A38" s="3">
        <v>33878</v>
      </c>
      <c r="B38" s="11">
        <v>73.463540751278401</v>
      </c>
      <c r="C38" s="4">
        <v>71.143609645132415</v>
      </c>
      <c r="D38" s="12">
        <v>96.885243287334234</v>
      </c>
      <c r="E38" s="4">
        <v>61.297397388192884</v>
      </c>
      <c r="F38" s="12">
        <v>33.369246765616467</v>
      </c>
      <c r="G38" s="9"/>
    </row>
    <row r="39" spans="1:7" x14ac:dyDescent="0.25">
      <c r="A39" s="3">
        <v>33909</v>
      </c>
      <c r="B39" s="11">
        <v>75.47501274157608</v>
      </c>
      <c r="C39" s="4">
        <v>72.312847680440214</v>
      </c>
      <c r="D39" s="12">
        <v>101.02833281354131</v>
      </c>
      <c r="E39" s="4">
        <v>62.53862781662832</v>
      </c>
      <c r="F39" s="12">
        <v>32.464213947335693</v>
      </c>
      <c r="G39" s="9"/>
    </row>
    <row r="40" spans="1:7" x14ac:dyDescent="0.25">
      <c r="A40" s="3">
        <v>33939</v>
      </c>
      <c r="B40" s="11">
        <v>72.7752865735672</v>
      </c>
      <c r="C40" s="4">
        <v>74.603218759889415</v>
      </c>
      <c r="D40" s="12">
        <v>91.323165505214888</v>
      </c>
      <c r="E40" s="4">
        <v>61.530165050603003</v>
      </c>
      <c r="F40" s="12">
        <v>34.225153257541081</v>
      </c>
      <c r="G40" s="9"/>
    </row>
    <row r="41" spans="1:7" x14ac:dyDescent="0.25">
      <c r="A41" s="3">
        <v>33970</v>
      </c>
      <c r="B41" s="11">
        <v>72.607219367677217</v>
      </c>
      <c r="C41" s="4">
        <v>69.769131094126081</v>
      </c>
      <c r="D41" s="12">
        <v>96.254610078115519</v>
      </c>
      <c r="E41" s="4">
        <v>60.414806296323988</v>
      </c>
      <c r="F41" s="12">
        <v>33.978507359455676</v>
      </c>
      <c r="G41" s="9"/>
    </row>
    <row r="42" spans="1:7" x14ac:dyDescent="0.25">
      <c r="A42" s="3">
        <v>34001</v>
      </c>
      <c r="B42" s="11">
        <v>72.147235337387784</v>
      </c>
      <c r="C42" s="4">
        <v>70.58096217270959</v>
      </c>
      <c r="D42" s="12">
        <v>96.842920852005079</v>
      </c>
      <c r="E42" s="4">
        <v>58.243601272254388</v>
      </c>
      <c r="F42" s="12">
        <v>33.300975897418006</v>
      </c>
      <c r="G42" s="9"/>
    </row>
    <row r="43" spans="1:7" x14ac:dyDescent="0.25">
      <c r="A43" s="3">
        <v>34029</v>
      </c>
      <c r="B43" s="11">
        <v>75.671975013694166</v>
      </c>
      <c r="C43" s="4">
        <v>71.171482124489998</v>
      </c>
      <c r="D43" s="12">
        <v>102.6526949537007</v>
      </c>
      <c r="E43" s="4">
        <v>62.34544766803252</v>
      </c>
      <c r="F43" s="12">
        <v>33.72116151580731</v>
      </c>
      <c r="G43" s="9"/>
    </row>
    <row r="44" spans="1:7" x14ac:dyDescent="0.25">
      <c r="A44" s="3">
        <v>34060</v>
      </c>
      <c r="B44" s="11">
        <v>74.77121656346813</v>
      </c>
      <c r="C44" s="4">
        <v>70.748588573885712</v>
      </c>
      <c r="D44" s="12">
        <v>101.90103288388659</v>
      </c>
      <c r="E44" s="4">
        <v>60.826435172196412</v>
      </c>
      <c r="F44" s="12">
        <v>34.033310477623324</v>
      </c>
      <c r="G44" s="9"/>
    </row>
    <row r="45" spans="1:7" x14ac:dyDescent="0.25">
      <c r="A45" s="3">
        <v>34090</v>
      </c>
      <c r="B45" s="11">
        <v>74.893212206373633</v>
      </c>
      <c r="C45" s="4">
        <v>69.581421493561749</v>
      </c>
      <c r="D45" s="12">
        <v>101.09937198363004</v>
      </c>
      <c r="E45" s="4">
        <v>62.203458694381823</v>
      </c>
      <c r="F45" s="12">
        <v>37.059979169963349</v>
      </c>
      <c r="G45" s="9"/>
    </row>
    <row r="46" spans="1:7" x14ac:dyDescent="0.25">
      <c r="A46" s="3">
        <v>34121</v>
      </c>
      <c r="B46" s="11">
        <v>77.577314300265812</v>
      </c>
      <c r="C46" s="4">
        <v>72.829143187958863</v>
      </c>
      <c r="D46" s="12">
        <v>104.58128019900914</v>
      </c>
      <c r="E46" s="4">
        <v>64.105257705016939</v>
      </c>
      <c r="F46" s="12">
        <v>37.814044753920065</v>
      </c>
      <c r="G46" s="9"/>
    </row>
    <row r="47" spans="1:7" x14ac:dyDescent="0.25">
      <c r="A47" s="3">
        <v>34151</v>
      </c>
      <c r="B47" s="11">
        <v>76.983699438474957</v>
      </c>
      <c r="C47" s="4">
        <v>72.105941791349451</v>
      </c>
      <c r="D47" s="12">
        <v>100.61599750822852</v>
      </c>
      <c r="E47" s="4">
        <v>66.148925925111698</v>
      </c>
      <c r="F47" s="12">
        <v>38.841620208185176</v>
      </c>
      <c r="G47" s="9"/>
    </row>
    <row r="48" spans="1:7" x14ac:dyDescent="0.25">
      <c r="A48" s="3">
        <v>34182</v>
      </c>
      <c r="B48" s="11">
        <v>73.827099521052375</v>
      </c>
      <c r="C48" s="4">
        <v>70.718711430548495</v>
      </c>
      <c r="D48" s="12">
        <v>92.715169410820337</v>
      </c>
      <c r="E48" s="4">
        <v>65.204117623559327</v>
      </c>
      <c r="F48" s="12">
        <v>39.056558546311138</v>
      </c>
      <c r="G48" s="9"/>
    </row>
    <row r="49" spans="1:7" x14ac:dyDescent="0.25">
      <c r="A49" s="3">
        <v>34213</v>
      </c>
      <c r="B49" s="11">
        <v>74.335297007434463</v>
      </c>
      <c r="C49" s="4">
        <v>71.494352841901204</v>
      </c>
      <c r="D49" s="12">
        <v>97.620716725283344</v>
      </c>
      <c r="E49" s="4">
        <v>61.992301096139258</v>
      </c>
      <c r="F49" s="12">
        <v>39.009894301849585</v>
      </c>
      <c r="G49" s="9"/>
    </row>
    <row r="50" spans="1:7" x14ac:dyDescent="0.25">
      <c r="A50" s="3">
        <v>34243</v>
      </c>
      <c r="B50" s="11">
        <v>73.485036783456152</v>
      </c>
      <c r="C50" s="4">
        <v>70.573657722904457</v>
      </c>
      <c r="D50" s="12">
        <v>93.470400895426422</v>
      </c>
      <c r="E50" s="4">
        <v>63.773390017846964</v>
      </c>
      <c r="F50" s="12">
        <v>39.091910246660802</v>
      </c>
      <c r="G50" s="9"/>
    </row>
    <row r="51" spans="1:7" x14ac:dyDescent="0.25">
      <c r="A51" s="3">
        <v>34274</v>
      </c>
      <c r="B51" s="11">
        <v>72.407287135406733</v>
      </c>
      <c r="C51" s="4">
        <v>71.044111732982998</v>
      </c>
      <c r="D51" s="12">
        <v>88.799506072595264</v>
      </c>
      <c r="E51" s="4">
        <v>63.963223142495082</v>
      </c>
      <c r="F51" s="12">
        <v>42.503218268085327</v>
      </c>
      <c r="G51" s="9"/>
    </row>
    <row r="52" spans="1:7" x14ac:dyDescent="0.25">
      <c r="A52" s="3">
        <v>34304</v>
      </c>
      <c r="B52" s="11">
        <v>70.145805265020172</v>
      </c>
      <c r="C52" s="4">
        <v>71.344565381552371</v>
      </c>
      <c r="D52" s="12">
        <v>87.814428827897601</v>
      </c>
      <c r="E52" s="4">
        <v>58.670742181795411</v>
      </c>
      <c r="F52" s="12">
        <v>41.784618495326995</v>
      </c>
      <c r="G52" s="9"/>
    </row>
    <row r="53" spans="1:7" x14ac:dyDescent="0.25">
      <c r="A53" s="3">
        <v>34335</v>
      </c>
      <c r="B53" s="11">
        <v>69.476115547614043</v>
      </c>
      <c r="C53" s="4">
        <v>72.759541411069733</v>
      </c>
      <c r="D53" s="12">
        <v>86.002398186101232</v>
      </c>
      <c r="E53" s="4">
        <v>57.556833964405264</v>
      </c>
      <c r="F53" s="12">
        <v>40.670609862121886</v>
      </c>
      <c r="G53" s="9"/>
    </row>
    <row r="54" spans="1:7" x14ac:dyDescent="0.25">
      <c r="A54" s="3">
        <v>34366</v>
      </c>
      <c r="B54" s="11">
        <v>70.916448260655102</v>
      </c>
      <c r="C54" s="4">
        <v>72.941326940493497</v>
      </c>
      <c r="D54" s="12">
        <v>88.709493070867254</v>
      </c>
      <c r="E54" s="4">
        <v>59.14459366644229</v>
      </c>
      <c r="F54" s="12">
        <v>39.785886910555668</v>
      </c>
      <c r="G54" s="9"/>
    </row>
    <row r="55" spans="1:7" x14ac:dyDescent="0.25">
      <c r="A55" s="3">
        <v>34394</v>
      </c>
      <c r="B55" s="11">
        <v>72.526124658804804</v>
      </c>
      <c r="C55" s="4">
        <v>73.824693558072482</v>
      </c>
      <c r="D55" s="12">
        <v>92.33145913582122</v>
      </c>
      <c r="E55" s="4">
        <v>59.973993820535462</v>
      </c>
      <c r="F55" s="12">
        <v>38.683145901250299</v>
      </c>
      <c r="G55" s="9"/>
    </row>
    <row r="56" spans="1:7" x14ac:dyDescent="0.25">
      <c r="A56" s="3">
        <v>34425</v>
      </c>
      <c r="B56" s="11">
        <v>72.901654661546644</v>
      </c>
      <c r="C56" s="4">
        <v>73.04494395165429</v>
      </c>
      <c r="D56" s="12">
        <v>93.026275389509451</v>
      </c>
      <c r="E56" s="4">
        <v>61.0288838988618</v>
      </c>
      <c r="F56" s="12">
        <v>38.01552509949591</v>
      </c>
      <c r="G56" s="9"/>
    </row>
    <row r="57" spans="1:7" x14ac:dyDescent="0.25">
      <c r="A57" s="3">
        <v>34455</v>
      </c>
      <c r="B57" s="11">
        <v>76.101506520113603</v>
      </c>
      <c r="C57" s="4">
        <v>77.577615281994866</v>
      </c>
      <c r="D57" s="12">
        <v>101.39227258183014</v>
      </c>
      <c r="E57" s="4">
        <v>59.432002726908372</v>
      </c>
      <c r="F57" s="12">
        <v>38.517536724503124</v>
      </c>
      <c r="G57" s="9"/>
    </row>
    <row r="58" spans="1:7" x14ac:dyDescent="0.25">
      <c r="A58" s="3">
        <v>34486</v>
      </c>
      <c r="B58" s="11">
        <v>74.434004972623342</v>
      </c>
      <c r="C58" s="4">
        <v>79.383082172850365</v>
      </c>
      <c r="D58" s="12">
        <v>94.445315912751553</v>
      </c>
      <c r="E58" s="4">
        <v>59.371000458206879</v>
      </c>
      <c r="F58" s="12">
        <v>39.235998487508887</v>
      </c>
      <c r="G58" s="9"/>
    </row>
    <row r="59" spans="1:7" x14ac:dyDescent="0.25">
      <c r="A59" s="3">
        <v>34516</v>
      </c>
      <c r="B59" s="11">
        <v>74.997647978335507</v>
      </c>
      <c r="C59" s="4">
        <v>78.300134914372705</v>
      </c>
      <c r="D59" s="12">
        <v>92.893511201899884</v>
      </c>
      <c r="E59" s="4">
        <v>62.827093406965453</v>
      </c>
      <c r="F59" s="12">
        <v>39.681689868222151</v>
      </c>
      <c r="G59" s="9"/>
    </row>
    <row r="60" spans="1:7" x14ac:dyDescent="0.25">
      <c r="A60" s="3">
        <v>34547</v>
      </c>
      <c r="B60" s="11">
        <v>76.585705701840311</v>
      </c>
      <c r="C60" s="4">
        <v>80.713023651609973</v>
      </c>
      <c r="D60" s="12">
        <v>96.021158188071027</v>
      </c>
      <c r="E60" s="4">
        <v>62.994150369588688</v>
      </c>
      <c r="F60" s="12">
        <v>38.229827978737887</v>
      </c>
      <c r="G60" s="9"/>
    </row>
    <row r="61" spans="1:7" x14ac:dyDescent="0.25">
      <c r="A61" s="3">
        <v>34578</v>
      </c>
      <c r="B61" s="11">
        <v>77.86691929710635</v>
      </c>
      <c r="C61" s="4">
        <v>82.852864757622982</v>
      </c>
      <c r="D61" s="12">
        <v>93.233353490637711</v>
      </c>
      <c r="E61" s="4">
        <v>67.216829315241327</v>
      </c>
      <c r="F61" s="12">
        <v>38.080638090289455</v>
      </c>
      <c r="G61" s="9"/>
    </row>
    <row r="62" spans="1:7" x14ac:dyDescent="0.25">
      <c r="A62" s="3">
        <v>34608</v>
      </c>
      <c r="B62" s="11">
        <v>78.089412383914365</v>
      </c>
      <c r="C62" s="4">
        <v>80.509090814900006</v>
      </c>
      <c r="D62" s="12">
        <v>92.670818153785675</v>
      </c>
      <c r="E62" s="4">
        <v>69.864878822132169</v>
      </c>
      <c r="F62" s="12">
        <v>38.265834931573302</v>
      </c>
      <c r="G62" s="9"/>
    </row>
    <row r="63" spans="1:7" x14ac:dyDescent="0.25">
      <c r="A63" s="3">
        <v>34639</v>
      </c>
      <c r="B63" s="11">
        <v>81.894666187804148</v>
      </c>
      <c r="C63" s="4">
        <v>86.418784070656855</v>
      </c>
      <c r="D63" s="12">
        <v>91.03065064231491</v>
      </c>
      <c r="E63" s="4">
        <v>77.274430111827456</v>
      </c>
      <c r="F63" s="12">
        <v>37.740594022912738</v>
      </c>
      <c r="G63" s="9"/>
    </row>
    <row r="64" spans="1:7" x14ac:dyDescent="0.25">
      <c r="A64" s="3">
        <v>34669</v>
      </c>
      <c r="B64" s="11">
        <v>78.20459230856855</v>
      </c>
      <c r="C64" s="4">
        <v>87.595542030360889</v>
      </c>
      <c r="D64" s="12">
        <v>86.082847256112245</v>
      </c>
      <c r="E64" s="4">
        <v>70.713264413593336</v>
      </c>
      <c r="F64" s="12">
        <v>37.985672664928309</v>
      </c>
      <c r="G64" s="9"/>
    </row>
    <row r="65" spans="1:7" x14ac:dyDescent="0.25">
      <c r="A65" s="3">
        <v>34700</v>
      </c>
      <c r="B65" s="11">
        <v>78.576482739801818</v>
      </c>
      <c r="C65" s="4">
        <v>85.583045874935152</v>
      </c>
      <c r="D65" s="12">
        <v>98.803065744327284</v>
      </c>
      <c r="E65" s="4">
        <v>62.706014382986794</v>
      </c>
      <c r="F65" s="12">
        <v>37.553296438934161</v>
      </c>
      <c r="G65" s="9"/>
    </row>
    <row r="66" spans="1:7" x14ac:dyDescent="0.25">
      <c r="A66" s="3">
        <v>34731</v>
      </c>
      <c r="B66" s="11">
        <v>83.105979439661127</v>
      </c>
      <c r="C66" s="4">
        <v>85.813508607210267</v>
      </c>
      <c r="D66" s="12">
        <v>107.83332011224036</v>
      </c>
      <c r="E66" s="4">
        <v>67.302941427761624</v>
      </c>
      <c r="F66" s="12">
        <v>36.296896924070523</v>
      </c>
      <c r="G66" s="9"/>
    </row>
    <row r="67" spans="1:7" x14ac:dyDescent="0.25">
      <c r="A67" s="3">
        <v>34759</v>
      </c>
      <c r="B67" s="11">
        <v>84.135483180162353</v>
      </c>
      <c r="C67" s="4">
        <v>86.51253581610942</v>
      </c>
      <c r="D67" s="12">
        <v>106.53358874896072</v>
      </c>
      <c r="E67" s="4">
        <v>70.540645442355569</v>
      </c>
      <c r="F67" s="12">
        <v>36.833847498538134</v>
      </c>
      <c r="G67" s="9"/>
    </row>
    <row r="68" spans="1:7" x14ac:dyDescent="0.25">
      <c r="A68" s="3">
        <v>34790</v>
      </c>
      <c r="B68" s="11">
        <v>84.927068707394398</v>
      </c>
      <c r="C68" s="4">
        <v>89.872529772371664</v>
      </c>
      <c r="D68" s="12">
        <v>107.00116798967983</v>
      </c>
      <c r="E68" s="4">
        <v>69.808875907342198</v>
      </c>
      <c r="F68" s="12">
        <v>37.713402506350263</v>
      </c>
      <c r="G68" s="9"/>
    </row>
    <row r="69" spans="1:7" x14ac:dyDescent="0.25">
      <c r="A69" s="3">
        <v>34820</v>
      </c>
      <c r="B69" s="11">
        <v>83.786479256732932</v>
      </c>
      <c r="C69" s="4">
        <v>88.221905004232156</v>
      </c>
      <c r="D69" s="12">
        <v>109.10979794178941</v>
      </c>
      <c r="E69" s="4">
        <v>66.233394049585087</v>
      </c>
      <c r="F69" s="12">
        <v>37.45453741046483</v>
      </c>
      <c r="G69" s="9"/>
    </row>
    <row r="70" spans="1:7" x14ac:dyDescent="0.25">
      <c r="A70" s="3">
        <v>34851</v>
      </c>
      <c r="B70" s="11">
        <v>80.966349679884914</v>
      </c>
      <c r="C70" s="4">
        <v>90.15063383219146</v>
      </c>
      <c r="D70" s="12">
        <v>101.10782281885548</v>
      </c>
      <c r="E70" s="4">
        <v>63.930481860573607</v>
      </c>
      <c r="F70" s="12">
        <v>37.947185528703805</v>
      </c>
      <c r="G70" s="9"/>
    </row>
    <row r="71" spans="1:7" x14ac:dyDescent="0.25">
      <c r="A71" s="3">
        <v>34881</v>
      </c>
      <c r="B71" s="11">
        <v>87.405599373104408</v>
      </c>
      <c r="C71" s="4">
        <v>88.052323948013282</v>
      </c>
      <c r="D71" s="12">
        <v>118.423613324851</v>
      </c>
      <c r="E71" s="4">
        <v>67.671307582465545</v>
      </c>
      <c r="F71" s="12">
        <v>42.009419758411539</v>
      </c>
      <c r="G71" s="9"/>
    </row>
    <row r="72" spans="1:7" x14ac:dyDescent="0.25">
      <c r="A72" s="3">
        <v>34912</v>
      </c>
      <c r="B72" s="11">
        <v>87.076687473369304</v>
      </c>
      <c r="C72" s="4">
        <v>88.896286377959868</v>
      </c>
      <c r="D72" s="12">
        <v>119.77588872283376</v>
      </c>
      <c r="E72" s="4">
        <v>65.084513228579823</v>
      </c>
      <c r="F72" s="12">
        <v>42.164292713991351</v>
      </c>
      <c r="G72" s="9"/>
    </row>
    <row r="73" spans="1:7" x14ac:dyDescent="0.25">
      <c r="A73" s="3">
        <v>34943</v>
      </c>
      <c r="B73" s="11">
        <v>88.425530397226765</v>
      </c>
      <c r="C73" s="4">
        <v>90.031316798409293</v>
      </c>
      <c r="D73" s="12">
        <v>119.83300347334958</v>
      </c>
      <c r="E73" s="4">
        <v>67.828527430573928</v>
      </c>
      <c r="F73" s="12">
        <v>42.142461234195466</v>
      </c>
      <c r="G73" s="9"/>
    </row>
    <row r="74" spans="1:7" x14ac:dyDescent="0.25">
      <c r="A74" s="3">
        <v>34973</v>
      </c>
      <c r="B74" s="11">
        <v>88.810728498100474</v>
      </c>
      <c r="C74" s="4">
        <v>89.700077960866338</v>
      </c>
      <c r="D74" s="12">
        <v>117.60756151840856</v>
      </c>
      <c r="E74" s="4">
        <v>70.770952876437846</v>
      </c>
      <c r="F74" s="12">
        <v>43.130319459510567</v>
      </c>
      <c r="G74" s="9"/>
    </row>
    <row r="75" spans="1:7" x14ac:dyDescent="0.25">
      <c r="A75" s="3">
        <v>35004</v>
      </c>
      <c r="B75" s="11">
        <v>87.225975047702704</v>
      </c>
      <c r="C75" s="4">
        <v>90.267856846144952</v>
      </c>
      <c r="D75" s="12">
        <v>112.62637201397534</v>
      </c>
      <c r="E75" s="4">
        <v>70.069307155460649</v>
      </c>
      <c r="F75" s="12">
        <v>44.600614981195264</v>
      </c>
      <c r="G75" s="9"/>
    </row>
    <row r="76" spans="1:7" x14ac:dyDescent="0.25">
      <c r="A76" s="3">
        <v>35034</v>
      </c>
      <c r="B76" s="11">
        <v>81.225590489850248</v>
      </c>
      <c r="C76" s="4">
        <v>88.243617077968494</v>
      </c>
      <c r="D76" s="12">
        <v>103.57083707181309</v>
      </c>
      <c r="E76" s="4">
        <v>63.662359608986385</v>
      </c>
      <c r="F76" s="12">
        <v>39.800523114674988</v>
      </c>
      <c r="G76" s="9"/>
    </row>
    <row r="77" spans="1:7" x14ac:dyDescent="0.25">
      <c r="A77" s="3">
        <v>35065</v>
      </c>
      <c r="B77" s="11">
        <v>79.835874678674742</v>
      </c>
      <c r="C77" s="4">
        <v>85.647974902156477</v>
      </c>
      <c r="D77" s="12">
        <v>103.76912411771519</v>
      </c>
      <c r="E77" s="4">
        <v>61.528673839614356</v>
      </c>
      <c r="F77" s="12">
        <v>40.42807490649006</v>
      </c>
      <c r="G77" s="9"/>
    </row>
    <row r="78" spans="1:7" x14ac:dyDescent="0.25">
      <c r="A78" s="3">
        <v>35096</v>
      </c>
      <c r="B78" s="11">
        <v>79.922595261868565</v>
      </c>
      <c r="C78" s="4">
        <v>87.441174977031977</v>
      </c>
      <c r="D78" s="12">
        <v>103.67180338011505</v>
      </c>
      <c r="E78" s="4">
        <v>60.409116474788995</v>
      </c>
      <c r="F78" s="12">
        <v>41.810815162599816</v>
      </c>
      <c r="G78" s="9"/>
    </row>
    <row r="79" spans="1:7" x14ac:dyDescent="0.25">
      <c r="A79" s="3">
        <v>35125</v>
      </c>
      <c r="B79" s="11">
        <v>82.909570382897641</v>
      </c>
      <c r="C79" s="4">
        <v>86.657910303382536</v>
      </c>
      <c r="D79" s="12">
        <v>113.30880502947697</v>
      </c>
      <c r="E79" s="4">
        <v>60.892145187506571</v>
      </c>
      <c r="F79" s="12">
        <v>42.24912203364353</v>
      </c>
      <c r="G79" s="9"/>
    </row>
    <row r="80" spans="1:7" x14ac:dyDescent="0.25">
      <c r="A80" s="3">
        <v>35156</v>
      </c>
      <c r="B80" s="11">
        <v>80.802601108551769</v>
      </c>
      <c r="C80" s="4">
        <v>84.707932455026764</v>
      </c>
      <c r="D80" s="12">
        <v>111.15874389127853</v>
      </c>
      <c r="E80" s="4">
        <v>58.318476307348377</v>
      </c>
      <c r="F80" s="12">
        <v>43.031810827449412</v>
      </c>
      <c r="G80" s="9"/>
    </row>
    <row r="81" spans="1:7" x14ac:dyDescent="0.25">
      <c r="A81" s="3">
        <v>35186</v>
      </c>
      <c r="B81" s="11">
        <v>83.117633445245119</v>
      </c>
      <c r="C81" s="4">
        <v>87.360501529647181</v>
      </c>
      <c r="D81" s="12">
        <v>116.29960621648357</v>
      </c>
      <c r="E81" s="4">
        <v>58.164272411106374</v>
      </c>
      <c r="F81" s="12">
        <v>44.726072455971966</v>
      </c>
      <c r="G81" s="9"/>
    </row>
    <row r="82" spans="1:7" x14ac:dyDescent="0.25">
      <c r="A82" s="3">
        <v>35217</v>
      </c>
      <c r="B82" s="11">
        <v>83.472774982319251</v>
      </c>
      <c r="C82" s="4">
        <v>88.706216283252687</v>
      </c>
      <c r="D82" s="12">
        <v>118.74483797181487</v>
      </c>
      <c r="E82" s="4">
        <v>56.010966849804646</v>
      </c>
      <c r="F82" s="12">
        <v>45.866043906216099</v>
      </c>
      <c r="G82" s="9"/>
    </row>
    <row r="83" spans="1:7" x14ac:dyDescent="0.25">
      <c r="A83" s="3">
        <v>35247</v>
      </c>
      <c r="B83" s="11">
        <v>86.145657798328415</v>
      </c>
      <c r="C83" s="4">
        <v>90.476574558081992</v>
      </c>
      <c r="D83" s="12">
        <v>124.89074067333202</v>
      </c>
      <c r="E83" s="4">
        <v>56.287917458309309</v>
      </c>
      <c r="F83" s="12">
        <v>49.779798018913361</v>
      </c>
      <c r="G83" s="9"/>
    </row>
    <row r="84" spans="1:7" x14ac:dyDescent="0.25">
      <c r="A84" s="3">
        <v>35278</v>
      </c>
      <c r="B84" s="11">
        <v>88.841208434711945</v>
      </c>
      <c r="C84" s="4">
        <v>95.222464600685882</v>
      </c>
      <c r="D84" s="12">
        <v>124.36406229528689</v>
      </c>
      <c r="E84" s="4">
        <v>60.295064309389701</v>
      </c>
      <c r="F84" s="12">
        <v>51.852190078308169</v>
      </c>
      <c r="G84" s="9"/>
    </row>
    <row r="85" spans="1:7" x14ac:dyDescent="0.25">
      <c r="A85" s="3">
        <v>35309</v>
      </c>
      <c r="B85" s="11">
        <v>88.652209905473853</v>
      </c>
      <c r="C85" s="4">
        <v>96.000505265207991</v>
      </c>
      <c r="D85" s="12">
        <v>123.12358937264688</v>
      </c>
      <c r="E85" s="4">
        <v>59.896348402943779</v>
      </c>
      <c r="F85" s="12">
        <v>54.629122002266847</v>
      </c>
      <c r="G85" s="9"/>
    </row>
    <row r="86" spans="1:7" x14ac:dyDescent="0.25">
      <c r="A86" s="3">
        <v>35339</v>
      </c>
      <c r="B86" s="11">
        <v>85.898353329011371</v>
      </c>
      <c r="C86" s="4">
        <v>91.712260793192627</v>
      </c>
      <c r="D86" s="12">
        <v>114.50645395629112</v>
      </c>
      <c r="E86" s="4">
        <v>62.33950044014842</v>
      </c>
      <c r="F86" s="12">
        <v>56.861710378174735</v>
      </c>
      <c r="G86" s="9"/>
    </row>
    <row r="87" spans="1:7" x14ac:dyDescent="0.25">
      <c r="A87" s="3">
        <v>35370</v>
      </c>
      <c r="B87" s="11">
        <v>84.85309802739863</v>
      </c>
      <c r="C87" s="4">
        <v>93.152002800390136</v>
      </c>
      <c r="D87" s="12">
        <v>112.20705744609003</v>
      </c>
      <c r="E87" s="4">
        <v>60.97134332243872</v>
      </c>
      <c r="F87" s="12">
        <v>53.120552654571121</v>
      </c>
      <c r="G87" s="9"/>
    </row>
    <row r="88" spans="1:7" x14ac:dyDescent="0.25">
      <c r="A88" s="3">
        <v>35400</v>
      </c>
      <c r="B88" s="11">
        <v>81.002308748320829</v>
      </c>
      <c r="C88" s="4">
        <v>93.016387801049973</v>
      </c>
      <c r="D88" s="12">
        <v>105.68964020410829</v>
      </c>
      <c r="E88" s="4">
        <v>56.604927375032723</v>
      </c>
      <c r="F88" s="12">
        <v>50.254582194565856</v>
      </c>
      <c r="G88" s="9"/>
    </row>
    <row r="89" spans="1:7" x14ac:dyDescent="0.25">
      <c r="A89" s="3">
        <v>35431</v>
      </c>
      <c r="B89" s="11">
        <v>78.750702388970993</v>
      </c>
      <c r="C89" s="4">
        <v>84.871128271374658</v>
      </c>
      <c r="D89" s="12">
        <v>107.57363360735374</v>
      </c>
      <c r="E89" s="4">
        <v>54.788779325269509</v>
      </c>
      <c r="F89" s="12">
        <v>49.82101832544663</v>
      </c>
      <c r="G89" s="9"/>
    </row>
    <row r="90" spans="1:7" x14ac:dyDescent="0.25">
      <c r="A90" s="3">
        <v>35462</v>
      </c>
      <c r="B90" s="11">
        <v>78.695186869992185</v>
      </c>
      <c r="C90" s="4">
        <v>83.111762499753681</v>
      </c>
      <c r="D90" s="12">
        <v>105.79290754609497</v>
      </c>
      <c r="E90" s="4">
        <v>57.295526988678837</v>
      </c>
      <c r="F90" s="12">
        <v>50.010409052835968</v>
      </c>
      <c r="G90" s="9"/>
    </row>
    <row r="91" spans="1:7" x14ac:dyDescent="0.25">
      <c r="A91" s="3">
        <v>35490</v>
      </c>
      <c r="B91" s="11">
        <v>82.443892511801494</v>
      </c>
      <c r="C91" s="4">
        <v>83.959183032891062</v>
      </c>
      <c r="D91" s="12">
        <v>111.91938266855874</v>
      </c>
      <c r="E91" s="4">
        <v>61.512017654261101</v>
      </c>
      <c r="F91" s="12">
        <v>50.730865090878737</v>
      </c>
      <c r="G91" s="9"/>
    </row>
    <row r="92" spans="1:7" x14ac:dyDescent="0.25">
      <c r="A92" s="3">
        <v>35521</v>
      </c>
      <c r="B92" s="11">
        <v>83.505146155996059</v>
      </c>
      <c r="C92" s="4">
        <v>85.596629751245885</v>
      </c>
      <c r="D92" s="12">
        <v>119.32009801168041</v>
      </c>
      <c r="E92" s="4">
        <v>57.303136833007905</v>
      </c>
      <c r="F92" s="12">
        <v>49.341388971274291</v>
      </c>
      <c r="G92" s="9"/>
    </row>
    <row r="93" spans="1:7" x14ac:dyDescent="0.25">
      <c r="A93" s="3">
        <v>35551</v>
      </c>
      <c r="B93" s="11">
        <v>83.492987478106627</v>
      </c>
      <c r="C93" s="4">
        <v>81.852845338086794</v>
      </c>
      <c r="D93" s="12">
        <v>122.19594864831271</v>
      </c>
      <c r="E93" s="4">
        <v>57.609254112196119</v>
      </c>
      <c r="F93" s="12">
        <v>48.542484740807637</v>
      </c>
      <c r="G93" s="9"/>
    </row>
    <row r="94" spans="1:7" x14ac:dyDescent="0.25">
      <c r="A94" s="3">
        <v>35582</v>
      </c>
      <c r="B94" s="11">
        <v>80.040016339987929</v>
      </c>
      <c r="C94" s="4">
        <v>82.978311959099017</v>
      </c>
      <c r="D94" s="12">
        <v>113.4280558334849</v>
      </c>
      <c r="E94" s="4">
        <v>54.73181287794646</v>
      </c>
      <c r="F94" s="12">
        <v>49.642698501824938</v>
      </c>
      <c r="G94" s="9"/>
    </row>
    <row r="95" spans="1:7" x14ac:dyDescent="0.25">
      <c r="A95" s="3">
        <v>35612</v>
      </c>
      <c r="B95" s="11">
        <v>79.133112069041999</v>
      </c>
      <c r="C95" s="4">
        <v>81.02369448845262</v>
      </c>
      <c r="D95" s="12">
        <v>110.72173770595386</v>
      </c>
      <c r="E95" s="4">
        <v>55.90729079042336</v>
      </c>
      <c r="F95" s="12">
        <v>49.617790028025723</v>
      </c>
      <c r="G95" s="9"/>
    </row>
    <row r="96" spans="1:7" x14ac:dyDescent="0.25">
      <c r="A96" s="3">
        <v>35643</v>
      </c>
      <c r="B96" s="11">
        <v>80.13433000588914</v>
      </c>
      <c r="C96" s="4">
        <v>79.094366130953901</v>
      </c>
      <c r="D96" s="12">
        <v>117.30045317458058</v>
      </c>
      <c r="E96" s="4">
        <v>54.195563354028778</v>
      </c>
      <c r="F96" s="12">
        <v>51.805217383974792</v>
      </c>
      <c r="G96" s="9"/>
    </row>
    <row r="97" spans="1:7" x14ac:dyDescent="0.25">
      <c r="A97" s="3">
        <v>35674</v>
      </c>
      <c r="B97" s="11">
        <v>79.722779094260119</v>
      </c>
      <c r="C97" s="4">
        <v>81.5547007509672</v>
      </c>
      <c r="D97" s="12">
        <v>115.31940912095217</v>
      </c>
      <c r="E97" s="4">
        <v>52.927849268517548</v>
      </c>
      <c r="F97" s="12">
        <v>52.549631806309918</v>
      </c>
      <c r="G97" s="9"/>
    </row>
    <row r="98" spans="1:7" x14ac:dyDescent="0.25">
      <c r="A98" s="3">
        <v>35704</v>
      </c>
      <c r="B98" s="11">
        <v>75.461649473124709</v>
      </c>
      <c r="C98" s="4">
        <v>76.746057761035189</v>
      </c>
      <c r="D98" s="12">
        <v>104.33335941837569</v>
      </c>
      <c r="E98" s="4">
        <v>53.920315473566063</v>
      </c>
      <c r="F98" s="12">
        <v>53.03938911469259</v>
      </c>
      <c r="G98" s="9"/>
    </row>
    <row r="99" spans="1:7" x14ac:dyDescent="0.25">
      <c r="A99" s="3">
        <v>35735</v>
      </c>
      <c r="B99" s="11">
        <v>75.500672723492869</v>
      </c>
      <c r="C99" s="4">
        <v>76.577158420035332</v>
      </c>
      <c r="D99" s="12">
        <v>103.6911129731039</v>
      </c>
      <c r="E99" s="4">
        <v>55.177177264064561</v>
      </c>
      <c r="F99" s="12">
        <v>49.298953811113016</v>
      </c>
      <c r="G99" s="9"/>
    </row>
    <row r="100" spans="1:7" x14ac:dyDescent="0.25">
      <c r="A100" s="3">
        <v>35765</v>
      </c>
      <c r="B100" s="11">
        <v>69.474704878511233</v>
      </c>
      <c r="C100" s="4">
        <v>76.514908356080909</v>
      </c>
      <c r="D100" s="12">
        <v>91.949539117055693</v>
      </c>
      <c r="E100" s="4">
        <v>49.874720098761742</v>
      </c>
      <c r="F100" s="12">
        <v>42.114655335785415</v>
      </c>
      <c r="G100" s="9"/>
    </row>
    <row r="101" spans="1:7" x14ac:dyDescent="0.25">
      <c r="A101" s="3">
        <v>35796</v>
      </c>
      <c r="B101" s="11">
        <v>67.281199332268386</v>
      </c>
      <c r="C101" s="4">
        <v>71.245997307128619</v>
      </c>
      <c r="D101" s="12">
        <v>89.955872264220886</v>
      </c>
      <c r="E101" s="4">
        <v>49.487714033815209</v>
      </c>
      <c r="F101" s="12">
        <v>41.079267569312947</v>
      </c>
      <c r="G101" s="9"/>
    </row>
    <row r="102" spans="1:7" x14ac:dyDescent="0.25">
      <c r="A102" s="3">
        <v>35827</v>
      </c>
      <c r="B102" s="11">
        <v>68.342890635256808</v>
      </c>
      <c r="C102" s="4">
        <v>69.258225928199764</v>
      </c>
      <c r="D102" s="12">
        <v>92.214911269147038</v>
      </c>
      <c r="E102" s="4">
        <v>52.206033192115889</v>
      </c>
      <c r="F102" s="12">
        <v>38.252620617664299</v>
      </c>
      <c r="G102" s="9"/>
    </row>
    <row r="103" spans="1:7" x14ac:dyDescent="0.25">
      <c r="A103" s="3">
        <v>35855</v>
      </c>
      <c r="B103" s="11">
        <v>67.846607753149669</v>
      </c>
      <c r="C103" s="4">
        <v>70.753269033473771</v>
      </c>
      <c r="D103" s="12">
        <v>89.090948619187145</v>
      </c>
      <c r="E103" s="4">
        <v>52.782387032691666</v>
      </c>
      <c r="F103" s="12">
        <v>35.60284153497075</v>
      </c>
      <c r="G103" s="9"/>
    </row>
    <row r="104" spans="1:7" x14ac:dyDescent="0.25">
      <c r="A104" s="3">
        <v>35886</v>
      </c>
      <c r="B104" s="11">
        <v>67.83289987058248</v>
      </c>
      <c r="C104" s="4">
        <v>72.518030301405645</v>
      </c>
      <c r="D104" s="12">
        <v>88.302332220202615</v>
      </c>
      <c r="E104" s="4">
        <v>52.387431428013933</v>
      </c>
      <c r="F104" s="12">
        <v>34.022862014321802</v>
      </c>
      <c r="G104" s="9"/>
    </row>
    <row r="105" spans="1:7" x14ac:dyDescent="0.25">
      <c r="A105" s="3">
        <v>35916</v>
      </c>
      <c r="B105" s="11">
        <v>66.247895725325932</v>
      </c>
      <c r="C105" s="4">
        <v>72.571796389781738</v>
      </c>
      <c r="D105" s="12">
        <v>83.571442041524776</v>
      </c>
      <c r="E105" s="4">
        <v>52.159994783162389</v>
      </c>
      <c r="F105" s="12">
        <v>33.108552861504059</v>
      </c>
      <c r="G105" s="9"/>
    </row>
    <row r="106" spans="1:7" x14ac:dyDescent="0.25">
      <c r="A106" s="3">
        <v>35947</v>
      </c>
      <c r="B106" s="11">
        <v>66.172373418171873</v>
      </c>
      <c r="C106" s="4">
        <v>74.691298063166229</v>
      </c>
      <c r="D106" s="12">
        <v>86.185982473833008</v>
      </c>
      <c r="E106" s="4">
        <v>48.34710800477648</v>
      </c>
      <c r="F106" s="12">
        <v>33.103913143981643</v>
      </c>
      <c r="G106" s="9"/>
    </row>
    <row r="107" spans="1:7" x14ac:dyDescent="0.25">
      <c r="A107" s="3">
        <v>35977</v>
      </c>
      <c r="B107" s="11">
        <v>66.660966377997681</v>
      </c>
      <c r="C107" s="4">
        <v>76.247395688147151</v>
      </c>
      <c r="D107" s="12">
        <v>84.846341519587028</v>
      </c>
      <c r="E107" s="4">
        <v>49.293763411095355</v>
      </c>
      <c r="F107" s="12">
        <v>35.827356970407578</v>
      </c>
      <c r="G107" s="9"/>
    </row>
    <row r="108" spans="1:7" x14ac:dyDescent="0.25">
      <c r="A108" s="3">
        <v>36008</v>
      </c>
      <c r="B108" s="11">
        <v>64.184193930463778</v>
      </c>
      <c r="C108" s="4">
        <v>71.977441091117285</v>
      </c>
      <c r="D108" s="12">
        <v>80.088823044727505</v>
      </c>
      <c r="E108" s="4">
        <v>49.409100617955289</v>
      </c>
      <c r="F108" s="12">
        <v>37.180408941550589</v>
      </c>
      <c r="G108" s="9"/>
    </row>
    <row r="109" spans="1:7" x14ac:dyDescent="0.25">
      <c r="A109" s="3">
        <v>36039</v>
      </c>
      <c r="B109" s="11">
        <v>64.620385342902452</v>
      </c>
      <c r="C109" s="4">
        <v>76.450617987491142</v>
      </c>
      <c r="D109" s="12">
        <v>77.967275541955729</v>
      </c>
      <c r="E109" s="4">
        <v>49.118705693604781</v>
      </c>
      <c r="F109" s="12">
        <v>37.858536538710538</v>
      </c>
      <c r="G109" s="9"/>
    </row>
    <row r="110" spans="1:7" x14ac:dyDescent="0.25">
      <c r="A110" s="3">
        <v>36069</v>
      </c>
      <c r="B110" s="11">
        <v>64.12132568074675</v>
      </c>
      <c r="C110" s="4">
        <v>74.685215205275597</v>
      </c>
      <c r="D110" s="12">
        <v>76.37439577028475</v>
      </c>
      <c r="E110" s="4">
        <v>49.984806104433481</v>
      </c>
      <c r="F110" s="12">
        <v>40.365434710892842</v>
      </c>
      <c r="G110" s="9"/>
    </row>
    <row r="111" spans="1:7" x14ac:dyDescent="0.25">
      <c r="A111" s="3">
        <v>36100</v>
      </c>
      <c r="B111" s="11">
        <v>62.710198051043129</v>
      </c>
      <c r="C111" s="4">
        <v>70.621609856952702</v>
      </c>
      <c r="D111" s="12">
        <v>73.541245235470342</v>
      </c>
      <c r="E111" s="4">
        <v>51.540166619575935</v>
      </c>
      <c r="F111" s="12">
        <v>39.223562370679815</v>
      </c>
      <c r="G111" s="9"/>
    </row>
    <row r="112" spans="1:7" x14ac:dyDescent="0.25">
      <c r="A112" s="3">
        <v>36130</v>
      </c>
      <c r="B112" s="11">
        <v>63.349473454326258</v>
      </c>
      <c r="C112" s="4">
        <v>70.939370890530853</v>
      </c>
      <c r="D112" s="12">
        <v>77.364371900980274</v>
      </c>
      <c r="E112" s="4">
        <v>50.431285721632932</v>
      </c>
      <c r="F112" s="12">
        <v>35.136745286360402</v>
      </c>
      <c r="G112" s="9"/>
    </row>
    <row r="113" spans="1:7" x14ac:dyDescent="0.25">
      <c r="A113" s="3">
        <v>36161</v>
      </c>
      <c r="B113" s="11">
        <v>62.096303460152882</v>
      </c>
      <c r="C113" s="4">
        <v>69.156523007277912</v>
      </c>
      <c r="D113" s="12">
        <v>74.920398350658928</v>
      </c>
      <c r="E113" s="4">
        <v>50.275835914133374</v>
      </c>
      <c r="F113" s="12">
        <v>35.694396141603029</v>
      </c>
      <c r="G113" s="9"/>
    </row>
    <row r="114" spans="1:7" x14ac:dyDescent="0.25">
      <c r="A114" s="3">
        <v>36192</v>
      </c>
      <c r="B114" s="11">
        <v>62.805656534672195</v>
      </c>
      <c r="C114" s="4">
        <v>68.622798723169609</v>
      </c>
      <c r="D114" s="12">
        <v>76.977478009565374</v>
      </c>
      <c r="E114" s="4">
        <v>51.112225624733384</v>
      </c>
      <c r="F114" s="12">
        <v>33.66157965037187</v>
      </c>
      <c r="G114" s="9"/>
    </row>
    <row r="115" spans="1:7" x14ac:dyDescent="0.25">
      <c r="A115" s="3">
        <v>36220</v>
      </c>
      <c r="B115" s="11">
        <v>62.824134789262189</v>
      </c>
      <c r="C115" s="4">
        <v>68.432163517372899</v>
      </c>
      <c r="D115" s="12">
        <v>77.767565323381561</v>
      </c>
      <c r="E115" s="4">
        <v>50.757546416654264</v>
      </c>
      <c r="F115" s="12">
        <v>32.830527701198946</v>
      </c>
      <c r="G115" s="9"/>
    </row>
    <row r="116" spans="1:7" x14ac:dyDescent="0.25">
      <c r="A116" s="3">
        <v>36251</v>
      </c>
      <c r="B116" s="11">
        <v>61.135178666523025</v>
      </c>
      <c r="C116" s="4">
        <v>66.122481736235216</v>
      </c>
      <c r="D116" s="12">
        <v>75.562360188478678</v>
      </c>
      <c r="E116" s="4">
        <v>49.521670091830039</v>
      </c>
      <c r="F116" s="12">
        <v>34.081988205962283</v>
      </c>
      <c r="G116" s="9"/>
    </row>
    <row r="117" spans="1:7" x14ac:dyDescent="0.25">
      <c r="A117" s="3">
        <v>36281</v>
      </c>
      <c r="B117" s="11">
        <v>61.748509855564834</v>
      </c>
      <c r="C117" s="4">
        <v>66.973652802886718</v>
      </c>
      <c r="D117" s="12">
        <v>77.062022887497491</v>
      </c>
      <c r="E117" s="4">
        <v>49.069298567687547</v>
      </c>
      <c r="F117" s="12">
        <v>35.968738676606499</v>
      </c>
      <c r="G117" s="9"/>
    </row>
    <row r="118" spans="1:7" x14ac:dyDescent="0.25">
      <c r="A118" s="3">
        <v>36312</v>
      </c>
      <c r="B118" s="11">
        <v>62.058490859898519</v>
      </c>
      <c r="C118" s="4">
        <v>68.654375500849724</v>
      </c>
      <c r="D118" s="12">
        <v>78.733432336584499</v>
      </c>
      <c r="E118" s="4">
        <v>47.280014374464969</v>
      </c>
      <c r="F118" s="12">
        <v>36.520088845201755</v>
      </c>
      <c r="G118" s="9"/>
    </row>
    <row r="119" spans="1:7" x14ac:dyDescent="0.25">
      <c r="A119" s="3">
        <v>36342</v>
      </c>
      <c r="B119" s="11">
        <v>62.32491046126043</v>
      </c>
      <c r="C119" s="4">
        <v>66.617830228827003</v>
      </c>
      <c r="D119" s="12">
        <v>80.308162664594704</v>
      </c>
      <c r="E119" s="4">
        <v>48.379202761118506</v>
      </c>
      <c r="F119" s="12">
        <v>34.485754519623264</v>
      </c>
      <c r="G119" s="9"/>
    </row>
    <row r="120" spans="1:7" x14ac:dyDescent="0.25">
      <c r="A120" s="3">
        <v>36373</v>
      </c>
      <c r="B120" s="11">
        <v>64.009083261153421</v>
      </c>
      <c r="C120" s="4">
        <v>68.962444544496464</v>
      </c>
      <c r="D120" s="12">
        <v>82.318949099177715</v>
      </c>
      <c r="E120" s="4">
        <v>49.484019789883256</v>
      </c>
      <c r="F120" s="12">
        <v>35.098669303218507</v>
      </c>
      <c r="G120" s="9"/>
    </row>
    <row r="121" spans="1:7" x14ac:dyDescent="0.25">
      <c r="A121" s="3">
        <v>36404</v>
      </c>
      <c r="B121" s="11">
        <v>62.646865707716003</v>
      </c>
      <c r="C121" s="4">
        <v>65.132807486208193</v>
      </c>
      <c r="D121" s="12">
        <v>81.610652205821594</v>
      </c>
      <c r="E121" s="4">
        <v>49.135919213489508</v>
      </c>
      <c r="F121" s="12">
        <v>34.8858464666095</v>
      </c>
      <c r="G121" s="9"/>
    </row>
    <row r="122" spans="1:7" x14ac:dyDescent="0.25">
      <c r="A122" s="3">
        <v>36434</v>
      </c>
      <c r="B122" s="11">
        <v>59.962003779724462</v>
      </c>
      <c r="C122" s="4">
        <v>60.177618828165514</v>
      </c>
      <c r="D122" s="12">
        <v>75.709808171024889</v>
      </c>
      <c r="E122" s="4">
        <v>50.25831008007583</v>
      </c>
      <c r="F122" s="12">
        <v>35.17102594102316</v>
      </c>
      <c r="G122" s="9"/>
    </row>
    <row r="123" spans="1:7" x14ac:dyDescent="0.25">
      <c r="A123" s="3">
        <v>36465</v>
      </c>
      <c r="B123" s="11">
        <v>60.856121877095127</v>
      </c>
      <c r="C123" s="4">
        <v>59.579553372493208</v>
      </c>
      <c r="D123" s="12">
        <v>76.80056805180503</v>
      </c>
      <c r="E123" s="4">
        <v>52.157127559522145</v>
      </c>
      <c r="F123" s="12">
        <v>35.08446186026719</v>
      </c>
      <c r="G123" s="9"/>
    </row>
    <row r="124" spans="1:7" x14ac:dyDescent="0.25">
      <c r="A124" s="3">
        <v>36495</v>
      </c>
      <c r="B124" s="11">
        <v>58.928425384132829</v>
      </c>
      <c r="C124" s="4">
        <v>58.139592294836987</v>
      </c>
      <c r="D124" s="12">
        <v>73.952132828585832</v>
      </c>
      <c r="E124" s="4">
        <v>50.571935611671407</v>
      </c>
      <c r="F124" s="12">
        <v>33.714592331205651</v>
      </c>
      <c r="G124" s="9"/>
    </row>
    <row r="125" spans="1:7" x14ac:dyDescent="0.25">
      <c r="A125" s="3">
        <v>36526</v>
      </c>
      <c r="B125" s="11">
        <v>59.936570723993</v>
      </c>
      <c r="C125" s="4">
        <v>58.092472129689199</v>
      </c>
      <c r="D125" s="12">
        <v>78.64708880744935</v>
      </c>
      <c r="E125" s="4">
        <v>49.359591369539515</v>
      </c>
      <c r="F125" s="12">
        <v>34.162143559351463</v>
      </c>
      <c r="G125" s="9"/>
    </row>
    <row r="126" spans="1:7" x14ac:dyDescent="0.25">
      <c r="A126" s="3">
        <v>36557</v>
      </c>
      <c r="B126" s="11">
        <v>60.232206404034784</v>
      </c>
      <c r="C126" s="4">
        <v>54.51013866161918</v>
      </c>
      <c r="D126" s="12">
        <v>79.462948966190893</v>
      </c>
      <c r="E126" s="4">
        <v>52.248080597175729</v>
      </c>
      <c r="F126" s="12">
        <v>31.987544438843514</v>
      </c>
      <c r="G126" s="9"/>
    </row>
    <row r="127" spans="1:7" x14ac:dyDescent="0.25">
      <c r="A127" s="3">
        <v>36586</v>
      </c>
      <c r="B127" s="11">
        <v>61.885426939085434</v>
      </c>
      <c r="C127" s="4">
        <v>57.214873148960088</v>
      </c>
      <c r="D127" s="12">
        <v>82.168316508700983</v>
      </c>
      <c r="E127" s="4">
        <v>52.6126660881704</v>
      </c>
      <c r="F127" s="12">
        <v>31.415970201296446</v>
      </c>
      <c r="G127" s="9"/>
    </row>
    <row r="128" spans="1:7" x14ac:dyDescent="0.25">
      <c r="A128" s="3">
        <v>36617</v>
      </c>
      <c r="B128" s="11">
        <v>61.272787583684519</v>
      </c>
      <c r="C128" s="4">
        <v>54.169373173764967</v>
      </c>
      <c r="D128" s="12">
        <v>83.367937074035495</v>
      </c>
      <c r="E128" s="4">
        <v>52.106983316076153</v>
      </c>
      <c r="F128" s="12">
        <v>31.45461433780919</v>
      </c>
      <c r="G128" s="9"/>
    </row>
    <row r="129" spans="1:7" x14ac:dyDescent="0.25">
      <c r="A129" s="3">
        <v>36647</v>
      </c>
      <c r="B129" s="11">
        <v>62.35193717835056</v>
      </c>
      <c r="C129" s="4">
        <v>54.523069852266147</v>
      </c>
      <c r="D129" s="12">
        <v>87.540804699753906</v>
      </c>
      <c r="E129" s="4">
        <v>51.324750683810358</v>
      </c>
      <c r="F129" s="12">
        <v>31.235898269826006</v>
      </c>
      <c r="G129" s="9"/>
    </row>
    <row r="130" spans="1:7" x14ac:dyDescent="0.25">
      <c r="A130" s="3">
        <v>36678</v>
      </c>
      <c r="B130" s="11">
        <v>61.652565774052817</v>
      </c>
      <c r="C130" s="4">
        <v>53.136174243414821</v>
      </c>
      <c r="D130" s="12">
        <v>88.026481809972125</v>
      </c>
      <c r="E130" s="4">
        <v>50.016321866474776</v>
      </c>
      <c r="F130" s="12">
        <v>31.35800674723086</v>
      </c>
      <c r="G130" s="9"/>
    </row>
    <row r="131" spans="1:7" x14ac:dyDescent="0.25">
      <c r="A131" s="3">
        <v>36708</v>
      </c>
      <c r="B131" s="11">
        <v>61.523347422613348</v>
      </c>
      <c r="C131" s="4">
        <v>53.666990349939482</v>
      </c>
      <c r="D131" s="12">
        <v>88.577935368404127</v>
      </c>
      <c r="E131" s="4">
        <v>48.957443186083452</v>
      </c>
      <c r="F131" s="12">
        <v>30.597353196000434</v>
      </c>
      <c r="G131" s="9"/>
    </row>
    <row r="132" spans="1:7" x14ac:dyDescent="0.25">
      <c r="A132" s="3">
        <v>36739</v>
      </c>
      <c r="B132" s="11">
        <v>59.191106219709098</v>
      </c>
      <c r="C132" s="4">
        <v>52.712056061432079</v>
      </c>
      <c r="D132" s="12">
        <v>83.013183572606778</v>
      </c>
      <c r="E132" s="4">
        <v>48.177456797945624</v>
      </c>
      <c r="F132" s="12">
        <v>29.357212264208105</v>
      </c>
      <c r="G132" s="9"/>
    </row>
    <row r="133" spans="1:7" x14ac:dyDescent="0.25">
      <c r="A133" s="3">
        <v>36770</v>
      </c>
      <c r="B133" s="11">
        <v>58.37148074585955</v>
      </c>
      <c r="C133" s="4">
        <v>53.347745204943855</v>
      </c>
      <c r="D133" s="12">
        <v>79.023437277510112</v>
      </c>
      <c r="E133" s="4">
        <v>49.000470504700402</v>
      </c>
      <c r="F133" s="12">
        <v>28.193126505728578</v>
      </c>
      <c r="G133" s="9"/>
    </row>
    <row r="134" spans="1:7" x14ac:dyDescent="0.25">
      <c r="A134" s="3">
        <v>36800</v>
      </c>
      <c r="B134" s="11">
        <v>58.572318192557624</v>
      </c>
      <c r="C134" s="4">
        <v>54.872311789112956</v>
      </c>
      <c r="D134" s="12">
        <v>79.009322446267461</v>
      </c>
      <c r="E134" s="4">
        <v>48.449173470309539</v>
      </c>
      <c r="F134" s="12">
        <v>28.486269122471363</v>
      </c>
      <c r="G134" s="9"/>
    </row>
    <row r="135" spans="1:7" x14ac:dyDescent="0.25">
      <c r="A135" s="3">
        <v>36831</v>
      </c>
      <c r="B135" s="11">
        <v>59.298752325507017</v>
      </c>
      <c r="C135" s="4">
        <v>55.584996497442184</v>
      </c>
      <c r="D135" s="12">
        <v>78.168207038837565</v>
      </c>
      <c r="E135" s="4">
        <v>50.247649125272851</v>
      </c>
      <c r="F135" s="12">
        <v>30.86174577746193</v>
      </c>
      <c r="G135" s="9"/>
    </row>
    <row r="136" spans="1:7" x14ac:dyDescent="0.25">
      <c r="A136" s="3">
        <v>36861</v>
      </c>
      <c r="B136" s="11">
        <v>59.303331341472244</v>
      </c>
      <c r="C136" s="4">
        <v>55.588523498599272</v>
      </c>
      <c r="D136" s="12">
        <v>81.246165828759914</v>
      </c>
      <c r="E136" s="4">
        <v>47.553836900774058</v>
      </c>
      <c r="F136" s="12">
        <v>32.15673155730984</v>
      </c>
      <c r="G136" s="9"/>
    </row>
    <row r="137" spans="1:7" x14ac:dyDescent="0.25">
      <c r="A137" s="3">
        <v>36892</v>
      </c>
      <c r="B137" s="11">
        <v>57.34715241453938</v>
      </c>
      <c r="C137" s="4">
        <v>55.12820634288591</v>
      </c>
      <c r="D137" s="12">
        <v>80.32353813485355</v>
      </c>
      <c r="E137" s="4">
        <v>43.326248149683501</v>
      </c>
      <c r="F137" s="12">
        <v>33.047536134247238</v>
      </c>
      <c r="G137" s="9"/>
    </row>
    <row r="138" spans="1:7" x14ac:dyDescent="0.25">
      <c r="A138" s="3">
        <v>36923</v>
      </c>
      <c r="B138" s="11">
        <v>60.902882631997258</v>
      </c>
      <c r="C138" s="4">
        <v>61.433734777909166</v>
      </c>
      <c r="D138" s="12">
        <v>81.897605480165907</v>
      </c>
      <c r="E138" s="4">
        <v>46.819091656022337</v>
      </c>
      <c r="F138" s="12">
        <v>35.038978076257493</v>
      </c>
      <c r="G138" s="9"/>
    </row>
    <row r="139" spans="1:7" x14ac:dyDescent="0.25">
      <c r="A139" s="3">
        <v>36951</v>
      </c>
      <c r="B139" s="11">
        <v>63.615353956917943</v>
      </c>
      <c r="C139" s="4">
        <v>59.705155983885263</v>
      </c>
      <c r="D139" s="12">
        <v>89.458287383151827</v>
      </c>
      <c r="E139" s="4">
        <v>49.127374669638989</v>
      </c>
      <c r="F139" s="12">
        <v>34.055968427810747</v>
      </c>
      <c r="G139" s="9"/>
    </row>
    <row r="140" spans="1:7" x14ac:dyDescent="0.25">
      <c r="A140" s="3">
        <v>36982</v>
      </c>
      <c r="B140" s="11">
        <v>64.112229269487102</v>
      </c>
      <c r="C140" s="4">
        <v>62.995647899596982</v>
      </c>
      <c r="D140" s="12">
        <v>89.462090725375717</v>
      </c>
      <c r="E140" s="4">
        <v>48.092438004261204</v>
      </c>
      <c r="F140" s="12">
        <v>34.577794996065172</v>
      </c>
      <c r="G140" s="9"/>
    </row>
    <row r="141" spans="1:7" x14ac:dyDescent="0.25">
      <c r="A141" s="3">
        <v>37012</v>
      </c>
      <c r="B141" s="11">
        <v>64.458964065185214</v>
      </c>
      <c r="C141" s="4">
        <v>65.590473796370901</v>
      </c>
      <c r="D141" s="12">
        <v>88.325278073140964</v>
      </c>
      <c r="E141" s="4">
        <v>47.747069677086955</v>
      </c>
      <c r="F141" s="12">
        <v>37.52779466937919</v>
      </c>
      <c r="G141" s="9"/>
    </row>
    <row r="142" spans="1:7" x14ac:dyDescent="0.25">
      <c r="A142" s="3">
        <v>37043</v>
      </c>
      <c r="B142" s="11">
        <v>62.510635065183493</v>
      </c>
      <c r="C142" s="4">
        <v>66.949625575882408</v>
      </c>
      <c r="D142" s="12">
        <v>82.441283095879484</v>
      </c>
      <c r="E142" s="4">
        <v>46.217418100211148</v>
      </c>
      <c r="F142" s="12">
        <v>39.427111410925683</v>
      </c>
      <c r="G142" s="9"/>
    </row>
    <row r="143" spans="1:7" x14ac:dyDescent="0.25">
      <c r="A143" s="3">
        <v>37073</v>
      </c>
      <c r="B143" s="11">
        <v>62.90462017751706</v>
      </c>
      <c r="C143" s="4">
        <v>67.715801897289353</v>
      </c>
      <c r="D143" s="12">
        <v>82.72487850603072</v>
      </c>
      <c r="E143" s="4">
        <v>46.397050009308686</v>
      </c>
      <c r="F143" s="12">
        <v>40.169404967296835</v>
      </c>
      <c r="G143" s="9"/>
    </row>
    <row r="144" spans="1:7" x14ac:dyDescent="0.25">
      <c r="A144" s="3">
        <v>37104</v>
      </c>
      <c r="B144" s="11">
        <v>63.048035702668578</v>
      </c>
      <c r="C144" s="4">
        <v>63.092475308466248</v>
      </c>
      <c r="D144" s="12">
        <v>85.439789576506428</v>
      </c>
      <c r="E144" s="4">
        <v>47.318142393285491</v>
      </c>
      <c r="F144" s="12">
        <v>43.321800950166207</v>
      </c>
      <c r="G144" s="9"/>
    </row>
    <row r="145" spans="1:7" x14ac:dyDescent="0.25">
      <c r="A145" s="3">
        <v>37135</v>
      </c>
      <c r="B145" s="11">
        <v>62.943288783162821</v>
      </c>
      <c r="C145" s="4">
        <v>61.830451163257571</v>
      </c>
      <c r="D145" s="12">
        <v>86.554977811735782</v>
      </c>
      <c r="E145" s="4">
        <v>46.935977571041796</v>
      </c>
      <c r="F145" s="12">
        <v>43.779987590542731</v>
      </c>
      <c r="G145" s="9"/>
    </row>
    <row r="146" spans="1:7" x14ac:dyDescent="0.25">
      <c r="A146" s="3">
        <v>37165</v>
      </c>
      <c r="B146" s="11">
        <v>61.270079180494527</v>
      </c>
      <c r="C146" s="4">
        <v>61.282345053816201</v>
      </c>
      <c r="D146" s="12">
        <v>83.160281790350453</v>
      </c>
      <c r="E146" s="4">
        <v>45.770572819595323</v>
      </c>
      <c r="F146" s="12">
        <v>43.039806510355859</v>
      </c>
      <c r="G146" s="9"/>
    </row>
    <row r="147" spans="1:7" x14ac:dyDescent="0.25">
      <c r="A147" s="3">
        <v>37196</v>
      </c>
      <c r="B147" s="11">
        <v>59.528438270241878</v>
      </c>
      <c r="C147" s="4">
        <v>60.746423676743333</v>
      </c>
      <c r="D147" s="12">
        <v>79.690456313010671</v>
      </c>
      <c r="E147" s="4">
        <v>44.38514019202016</v>
      </c>
      <c r="F147" s="12">
        <v>42.975261604500226</v>
      </c>
      <c r="G147" s="9"/>
    </row>
    <row r="148" spans="1:7" x14ac:dyDescent="0.25">
      <c r="A148" s="3">
        <v>37226</v>
      </c>
      <c r="B148" s="11">
        <v>58.200386461186362</v>
      </c>
      <c r="C148" s="4">
        <v>59.836730881344067</v>
      </c>
      <c r="D148" s="12">
        <v>78.29175519114392</v>
      </c>
      <c r="E148" s="4">
        <v>43.05370470276587</v>
      </c>
      <c r="F148" s="12">
        <v>39.971720684299186</v>
      </c>
      <c r="G148" s="9"/>
    </row>
    <row r="149" spans="1:7" x14ac:dyDescent="0.25">
      <c r="A149" s="3">
        <v>37257</v>
      </c>
      <c r="B149" s="11">
        <v>58.426574032445075</v>
      </c>
      <c r="C149" s="4">
        <v>60.337859095051584</v>
      </c>
      <c r="D149" s="12">
        <v>76.54860811571865</v>
      </c>
      <c r="E149" s="4">
        <v>44.575934580473238</v>
      </c>
      <c r="F149" s="12">
        <v>41.157343936497206</v>
      </c>
      <c r="G149" s="9"/>
    </row>
    <row r="150" spans="1:7" x14ac:dyDescent="0.25">
      <c r="A150" s="3">
        <v>37288</v>
      </c>
      <c r="B150" s="11">
        <v>56.61842968681664</v>
      </c>
      <c r="C150" s="4">
        <v>55.664756042584195</v>
      </c>
      <c r="D150" s="12">
        <v>72.553951316708307</v>
      </c>
      <c r="E150" s="4">
        <v>46.058334537674362</v>
      </c>
      <c r="F150" s="12">
        <v>42.928509686284968</v>
      </c>
      <c r="G150" s="9"/>
    </row>
    <row r="151" spans="1:7" x14ac:dyDescent="0.25">
      <c r="A151" s="3">
        <v>37316</v>
      </c>
      <c r="B151" s="11">
        <v>59.106335980054595</v>
      </c>
      <c r="C151" s="4">
        <v>59.82554567135282</v>
      </c>
      <c r="D151" s="12">
        <v>77.626890098870078</v>
      </c>
      <c r="E151" s="4">
        <v>45.457066193672517</v>
      </c>
      <c r="F151" s="12">
        <v>44.013828079673836</v>
      </c>
      <c r="G151" s="9"/>
    </row>
    <row r="152" spans="1:7" x14ac:dyDescent="0.25">
      <c r="A152" s="3">
        <v>37347</v>
      </c>
      <c r="B152" s="11">
        <v>56.270761057577957</v>
      </c>
      <c r="C152" s="4">
        <v>55.196973809211592</v>
      </c>
      <c r="D152" s="12">
        <v>73.139930879213352</v>
      </c>
      <c r="E152" s="4">
        <v>45.057723532169767</v>
      </c>
      <c r="F152" s="12">
        <v>42.356713464122492</v>
      </c>
      <c r="G152" s="9"/>
    </row>
    <row r="153" spans="1:7" x14ac:dyDescent="0.25">
      <c r="A153" s="3">
        <v>37377</v>
      </c>
      <c r="B153" s="11">
        <v>55.224638387492234</v>
      </c>
      <c r="C153" s="4">
        <v>51.93317592310671</v>
      </c>
      <c r="D153" s="12">
        <v>73.755924652993684</v>
      </c>
      <c r="E153" s="4">
        <v>43.917712213218365</v>
      </c>
      <c r="F153" s="12">
        <v>43.248711009446808</v>
      </c>
      <c r="G153" s="9"/>
    </row>
    <row r="154" spans="1:7" x14ac:dyDescent="0.25">
      <c r="A154" s="3">
        <v>37408</v>
      </c>
      <c r="B154" s="11">
        <v>55.387984420089644</v>
      </c>
      <c r="C154" s="4">
        <v>53.269870832178732</v>
      </c>
      <c r="D154" s="12">
        <v>73.731058185740849</v>
      </c>
      <c r="E154" s="4">
        <v>43.217250683551896</v>
      </c>
      <c r="F154" s="12">
        <v>44.927642400136989</v>
      </c>
      <c r="G154" s="9"/>
    </row>
    <row r="155" spans="1:7" x14ac:dyDescent="0.25">
      <c r="A155" s="3">
        <v>37438</v>
      </c>
      <c r="B155" s="11">
        <v>55.072925546276807</v>
      </c>
      <c r="C155" s="4">
        <v>50.584842675399145</v>
      </c>
      <c r="D155" s="12">
        <v>75.448424051130388</v>
      </c>
      <c r="E155" s="4">
        <v>42.77223742351827</v>
      </c>
      <c r="F155" s="12">
        <v>45.35655821673263</v>
      </c>
      <c r="G155" s="9"/>
    </row>
    <row r="156" spans="1:7" x14ac:dyDescent="0.25">
      <c r="A156" s="3">
        <v>37469</v>
      </c>
      <c r="B156" s="11">
        <v>54.964577840058901</v>
      </c>
      <c r="C156" s="4">
        <v>50.32444154490161</v>
      </c>
      <c r="D156" s="12">
        <v>76.114737167516751</v>
      </c>
      <c r="E156" s="4">
        <v>42.173445389601191</v>
      </c>
      <c r="F156" s="12">
        <v>44.951687734649255</v>
      </c>
      <c r="G156" s="9"/>
    </row>
    <row r="157" spans="1:7" x14ac:dyDescent="0.25">
      <c r="A157" s="3">
        <v>37500</v>
      </c>
      <c r="B157" s="11">
        <v>54.426546476489548</v>
      </c>
      <c r="C157" s="4">
        <v>49.059873399854318</v>
      </c>
      <c r="D157" s="12">
        <v>75.132168171613628</v>
      </c>
      <c r="E157" s="4">
        <v>42.207525034067679</v>
      </c>
      <c r="F157" s="12">
        <v>46.585190479840662</v>
      </c>
      <c r="G157" s="9"/>
    </row>
    <row r="158" spans="1:7" x14ac:dyDescent="0.25">
      <c r="A158" s="3">
        <v>37530</v>
      </c>
      <c r="B158" s="11">
        <v>52.610403489921573</v>
      </c>
      <c r="C158" s="4">
        <v>47.293277322972358</v>
      </c>
      <c r="D158" s="12">
        <v>71.332295375456795</v>
      </c>
      <c r="E158" s="4">
        <v>41.686909323617058</v>
      </c>
      <c r="F158" s="12">
        <v>46.964676894964569</v>
      </c>
      <c r="G158" s="9"/>
    </row>
    <row r="159" spans="1:7" x14ac:dyDescent="0.25">
      <c r="A159" s="3">
        <v>37561</v>
      </c>
      <c r="B159" s="11">
        <v>52.840884059337448</v>
      </c>
      <c r="C159" s="4">
        <v>47.316253920190135</v>
      </c>
      <c r="D159" s="12">
        <v>71.544159955485682</v>
      </c>
      <c r="E159" s="4">
        <v>42.119491410184281</v>
      </c>
      <c r="F159" s="12">
        <v>46.877733588651374</v>
      </c>
      <c r="G159" s="9"/>
    </row>
    <row r="160" spans="1:7" x14ac:dyDescent="0.25">
      <c r="A160" s="3">
        <v>37591</v>
      </c>
      <c r="B160" s="11">
        <v>51.099443195145312</v>
      </c>
      <c r="C160" s="4">
        <v>47.873736695192385</v>
      </c>
      <c r="D160" s="12">
        <v>66.71773050357416</v>
      </c>
      <c r="E160" s="4">
        <v>41.337656864468578</v>
      </c>
      <c r="F160" s="12">
        <v>45.007285418989049</v>
      </c>
      <c r="G160" s="9"/>
    </row>
    <row r="161" spans="1:7" x14ac:dyDescent="0.25">
      <c r="A161" s="3">
        <v>37622</v>
      </c>
      <c r="B161" s="11">
        <v>53.080012717086142</v>
      </c>
      <c r="C161" s="4">
        <v>46.805437719234185</v>
      </c>
      <c r="D161" s="12">
        <v>72.091697600637232</v>
      </c>
      <c r="E161" s="4">
        <v>42.521323094087812</v>
      </c>
      <c r="F161" s="12">
        <v>47.873774182052991</v>
      </c>
      <c r="G161" s="9"/>
    </row>
    <row r="162" spans="1:7" x14ac:dyDescent="0.25">
      <c r="A162" s="3">
        <v>37653</v>
      </c>
      <c r="B162" s="11">
        <v>54.115260654435872</v>
      </c>
      <c r="C162" s="4">
        <v>47.105563043990792</v>
      </c>
      <c r="D162" s="12">
        <v>74.792925750232513</v>
      </c>
      <c r="E162" s="4">
        <v>42.83320131060718</v>
      </c>
      <c r="F162" s="12">
        <v>47.911814397568129</v>
      </c>
      <c r="G162" s="9"/>
    </row>
    <row r="163" spans="1:7" x14ac:dyDescent="0.25">
      <c r="A163" s="3">
        <v>37681</v>
      </c>
      <c r="B163" s="11">
        <v>54.548475798192044</v>
      </c>
      <c r="C163" s="4">
        <v>48.331733089657604</v>
      </c>
      <c r="D163" s="12">
        <v>73.511308849201541</v>
      </c>
      <c r="E163" s="4">
        <v>43.747148232402878</v>
      </c>
      <c r="F163" s="12">
        <v>51.124974344772902</v>
      </c>
      <c r="G163" s="9"/>
    </row>
    <row r="164" spans="1:7" x14ac:dyDescent="0.25">
      <c r="A164" s="3">
        <v>37712</v>
      </c>
      <c r="B164" s="11">
        <v>55.652973273958636</v>
      </c>
      <c r="C164" s="4">
        <v>51.492989699341685</v>
      </c>
      <c r="D164" s="12">
        <v>75.527127525802143</v>
      </c>
      <c r="E164" s="4">
        <v>42.696534253512574</v>
      </c>
      <c r="F164" s="12">
        <v>52.108521086712436</v>
      </c>
      <c r="G164" s="9"/>
    </row>
    <row r="165" spans="1:7" x14ac:dyDescent="0.25">
      <c r="A165" s="3">
        <v>37742</v>
      </c>
      <c r="B165" s="11">
        <v>56.31506143959718</v>
      </c>
      <c r="C165" s="4">
        <v>54.459962280097152</v>
      </c>
      <c r="D165" s="12">
        <v>75.131999912279554</v>
      </c>
      <c r="E165" s="4">
        <v>42.300360693832303</v>
      </c>
      <c r="F165" s="12">
        <v>55.203572849459434</v>
      </c>
      <c r="G165" s="9"/>
    </row>
    <row r="166" spans="1:7" x14ac:dyDescent="0.25">
      <c r="A166" s="3">
        <v>37773</v>
      </c>
      <c r="B166" s="11">
        <v>56.203131508682972</v>
      </c>
      <c r="C166" s="4">
        <v>52.76108677813545</v>
      </c>
      <c r="D166" s="12">
        <v>74.379239356230457</v>
      </c>
      <c r="E166" s="4">
        <v>43.315112789142965</v>
      </c>
      <c r="F166" s="12">
        <v>58.74695658569312</v>
      </c>
      <c r="G166" s="9"/>
    </row>
    <row r="167" spans="1:7" x14ac:dyDescent="0.25">
      <c r="A167" s="3">
        <v>37803</v>
      </c>
      <c r="B167" s="11">
        <v>60.45571509434474</v>
      </c>
      <c r="C167" s="4">
        <v>57.421940727917054</v>
      </c>
      <c r="D167" s="12">
        <v>81.171964012095501</v>
      </c>
      <c r="E167" s="4">
        <v>45.421076060572496</v>
      </c>
      <c r="F167" s="12">
        <v>61.372569837447266</v>
      </c>
      <c r="G167" s="9"/>
    </row>
    <row r="168" spans="1:7" x14ac:dyDescent="0.25">
      <c r="A168" s="3">
        <v>37834</v>
      </c>
      <c r="B168" s="11">
        <v>60.732251740378032</v>
      </c>
      <c r="C168" s="4">
        <v>58.257803927963195</v>
      </c>
      <c r="D168" s="12">
        <v>78.710883158573793</v>
      </c>
      <c r="E168" s="4">
        <v>47.445875335215277</v>
      </c>
      <c r="F168" s="12">
        <v>62.474741590092009</v>
      </c>
      <c r="G168" s="9"/>
    </row>
    <row r="169" spans="1:7" x14ac:dyDescent="0.25">
      <c r="A169" s="3">
        <v>37865</v>
      </c>
      <c r="B169" s="11">
        <v>62.964427528483938</v>
      </c>
      <c r="C169" s="4">
        <v>60.888169045711713</v>
      </c>
      <c r="D169" s="12">
        <v>80.807624193401224</v>
      </c>
      <c r="E169" s="4">
        <v>49.994736049862368</v>
      </c>
      <c r="F169" s="12">
        <v>61.173839903508473</v>
      </c>
      <c r="G169" s="9"/>
    </row>
    <row r="170" spans="1:7" x14ac:dyDescent="0.25">
      <c r="A170" s="3">
        <v>37895</v>
      </c>
      <c r="B170" s="11">
        <v>62.705843333639741</v>
      </c>
      <c r="C170" s="4">
        <v>59.280932921389208</v>
      </c>
      <c r="D170" s="12">
        <v>79.22238842938107</v>
      </c>
      <c r="E170" s="4">
        <v>51.727259699088222</v>
      </c>
      <c r="F170" s="12">
        <v>61.146269446814152</v>
      </c>
      <c r="G170" s="9"/>
    </row>
    <row r="171" spans="1:7" x14ac:dyDescent="0.25">
      <c r="A171" s="3">
        <v>37926</v>
      </c>
      <c r="B171" s="11">
        <v>62.172002140363212</v>
      </c>
      <c r="C171" s="4">
        <v>59.342841791395507</v>
      </c>
      <c r="D171" s="12">
        <v>74.881897074086865</v>
      </c>
      <c r="E171" s="4">
        <v>53.569452920023487</v>
      </c>
      <c r="F171" s="12">
        <v>63.088847450110976</v>
      </c>
      <c r="G171" s="9"/>
    </row>
    <row r="172" spans="1:7" x14ac:dyDescent="0.25">
      <c r="A172" s="3">
        <v>37956</v>
      </c>
      <c r="B172" s="11">
        <v>61.229206681676644</v>
      </c>
      <c r="C172" s="4">
        <v>62.66610738362327</v>
      </c>
      <c r="D172" s="12">
        <v>71.155972194088179</v>
      </c>
      <c r="E172" s="4">
        <v>52.497925827140655</v>
      </c>
      <c r="F172" s="12">
        <v>58.191840216722092</v>
      </c>
      <c r="G172" s="9"/>
    </row>
    <row r="173" spans="1:7" x14ac:dyDescent="0.25">
      <c r="A173" s="3">
        <v>37987</v>
      </c>
      <c r="B173" s="11">
        <v>65.938284784374034</v>
      </c>
      <c r="C173" s="4">
        <v>61.566843736016985</v>
      </c>
      <c r="D173" s="12">
        <v>76.953614399298303</v>
      </c>
      <c r="E173" s="4">
        <v>60.685331593507406</v>
      </c>
      <c r="F173" s="12">
        <v>60.311363030064143</v>
      </c>
      <c r="G173" s="9"/>
    </row>
    <row r="174" spans="1:7" x14ac:dyDescent="0.25">
      <c r="A174" s="3">
        <v>38018</v>
      </c>
      <c r="B174" s="11">
        <v>63.824707410050642</v>
      </c>
      <c r="C174" s="4">
        <v>64.008188921679789</v>
      </c>
      <c r="D174" s="12">
        <v>79.112051445736938</v>
      </c>
      <c r="E174" s="4">
        <v>51.492007733375523</v>
      </c>
      <c r="F174" s="12">
        <v>61.282867836211018</v>
      </c>
      <c r="G174" s="9"/>
    </row>
    <row r="175" spans="1:7" x14ac:dyDescent="0.25">
      <c r="A175" s="3">
        <v>38047</v>
      </c>
      <c r="B175" s="11">
        <v>66.324556605652973</v>
      </c>
      <c r="C175" s="4">
        <v>70.227084671737572</v>
      </c>
      <c r="D175" s="12">
        <v>82.56149017650371</v>
      </c>
      <c r="E175" s="4">
        <v>51.343778734577391</v>
      </c>
      <c r="F175" s="12">
        <v>58.602785805330768</v>
      </c>
      <c r="G175" s="9"/>
    </row>
    <row r="176" spans="1:7" x14ac:dyDescent="0.25">
      <c r="A176" s="3">
        <v>38078</v>
      </c>
      <c r="B176" s="11">
        <v>66.295102818572232</v>
      </c>
      <c r="C176" s="4">
        <v>72.472593047691319</v>
      </c>
      <c r="D176" s="12">
        <v>82.802146045394338</v>
      </c>
      <c r="E176" s="4">
        <v>49.539972922716018</v>
      </c>
      <c r="F176" s="12">
        <v>58.413533317194343</v>
      </c>
      <c r="G176" s="9"/>
    </row>
    <row r="177" spans="1:7" x14ac:dyDescent="0.25">
      <c r="A177" s="3">
        <v>38108</v>
      </c>
      <c r="B177" s="11">
        <v>65.780912251755908</v>
      </c>
      <c r="C177" s="4">
        <v>67.827701695691758</v>
      </c>
      <c r="D177" s="12">
        <v>83.069771993193271</v>
      </c>
      <c r="E177" s="4">
        <v>51.259640002876907</v>
      </c>
      <c r="F177" s="12">
        <v>57.772854631379346</v>
      </c>
      <c r="G177" s="9"/>
    </row>
    <row r="178" spans="1:7" x14ac:dyDescent="0.25">
      <c r="A178" s="3">
        <v>38139</v>
      </c>
      <c r="B178" s="11">
        <v>68.791037269425743</v>
      </c>
      <c r="C178" s="4">
        <v>67.421164789297634</v>
      </c>
      <c r="D178" s="12">
        <v>89.990394465748793</v>
      </c>
      <c r="E178" s="4">
        <v>52.969498873028151</v>
      </c>
      <c r="F178" s="12">
        <v>64.116981724119711</v>
      </c>
      <c r="G178" s="9"/>
    </row>
    <row r="179" spans="1:7" x14ac:dyDescent="0.25">
      <c r="A179" s="3">
        <v>38169</v>
      </c>
      <c r="B179" s="11">
        <v>70.713679484954667</v>
      </c>
      <c r="C179" s="4">
        <v>68.429580176964691</v>
      </c>
      <c r="D179" s="12">
        <v>93.69845701592206</v>
      </c>
      <c r="E179" s="4">
        <v>53.093753706722779</v>
      </c>
      <c r="F179" s="12">
        <v>73.128079936370312</v>
      </c>
      <c r="G179" s="9"/>
    </row>
    <row r="180" spans="1:7" x14ac:dyDescent="0.25">
      <c r="A180" s="3">
        <v>38200</v>
      </c>
      <c r="B180" s="11">
        <v>68.930967364801802</v>
      </c>
      <c r="C180" s="4">
        <v>61.778938571233375</v>
      </c>
      <c r="D180" s="12">
        <v>92.222066995897805</v>
      </c>
      <c r="E180" s="4">
        <v>54.001702778409488</v>
      </c>
      <c r="F180" s="12">
        <v>74.478328473173576</v>
      </c>
      <c r="G180" s="9"/>
    </row>
    <row r="181" spans="1:7" x14ac:dyDescent="0.25">
      <c r="A181" s="3">
        <v>38231</v>
      </c>
      <c r="B181" s="11">
        <v>69.609880341246253</v>
      </c>
      <c r="C181" s="4">
        <v>60.691182497271591</v>
      </c>
      <c r="D181" s="12">
        <v>95.720967894290098</v>
      </c>
      <c r="E181" s="4">
        <v>54.242193163482732</v>
      </c>
      <c r="F181" s="12">
        <v>70.35112428794811</v>
      </c>
      <c r="G181" s="9"/>
    </row>
    <row r="182" spans="1:7" x14ac:dyDescent="0.25">
      <c r="A182" s="3">
        <v>38261</v>
      </c>
      <c r="B182" s="11">
        <v>67.677606992271308</v>
      </c>
      <c r="C182" s="4">
        <v>61.827305091235893</v>
      </c>
      <c r="D182" s="12">
        <v>90.380780039979001</v>
      </c>
      <c r="E182" s="4">
        <v>53.072910785412454</v>
      </c>
      <c r="F182" s="12">
        <v>67.770295864278225</v>
      </c>
      <c r="G182" s="9"/>
    </row>
    <row r="183" spans="1:7" x14ac:dyDescent="0.25">
      <c r="A183" s="3">
        <v>38292</v>
      </c>
      <c r="B183" s="11">
        <v>68.291843089971707</v>
      </c>
      <c r="C183" s="4">
        <v>61.970798834505977</v>
      </c>
      <c r="D183" s="12">
        <v>92.534953929164345</v>
      </c>
      <c r="E183" s="4">
        <v>52.744171952164095</v>
      </c>
      <c r="F183" s="12">
        <v>68.416566311166918</v>
      </c>
      <c r="G183" s="9"/>
    </row>
    <row r="184" spans="1:7" x14ac:dyDescent="0.25">
      <c r="A184" s="3">
        <v>38322</v>
      </c>
      <c r="B184" s="11">
        <v>68.601211346874109</v>
      </c>
      <c r="C184" s="4">
        <v>62.631481939267786</v>
      </c>
      <c r="D184" s="12">
        <v>93.658230578381321</v>
      </c>
      <c r="E184" s="4">
        <v>52.701871115997101</v>
      </c>
      <c r="F184" s="12">
        <v>64.615025311102968</v>
      </c>
      <c r="G184" s="9"/>
    </row>
    <row r="185" spans="1:7" x14ac:dyDescent="0.25">
      <c r="A185" s="3">
        <v>38353</v>
      </c>
      <c r="B185" s="11">
        <v>68.611242064534721</v>
      </c>
      <c r="C185" s="4">
        <v>63.897387216587674</v>
      </c>
      <c r="D185" s="12">
        <v>90.824966076777386</v>
      </c>
      <c r="E185" s="4">
        <v>54.418903010290123</v>
      </c>
      <c r="F185" s="12">
        <v>62.850690423661305</v>
      </c>
      <c r="G185" s="9"/>
    </row>
    <row r="186" spans="1:7" x14ac:dyDescent="0.25">
      <c r="A186" s="3">
        <v>38384</v>
      </c>
      <c r="B186" s="11">
        <v>70.02858819437192</v>
      </c>
      <c r="C186" s="4">
        <v>63.895856706523958</v>
      </c>
      <c r="D186" s="12">
        <v>94.269738587204671</v>
      </c>
      <c r="E186" s="4">
        <v>55.210259278518222</v>
      </c>
      <c r="F186" s="12">
        <v>63.851254813816681</v>
      </c>
      <c r="G186" s="9"/>
    </row>
    <row r="187" spans="1:7" x14ac:dyDescent="0.25">
      <c r="A187" s="3">
        <v>38412</v>
      </c>
      <c r="B187" s="11">
        <v>70.621583255253228</v>
      </c>
      <c r="C187" s="4">
        <v>66.081464394269389</v>
      </c>
      <c r="D187" s="12">
        <v>94.173929181961412</v>
      </c>
      <c r="E187" s="4">
        <v>55.264140490840553</v>
      </c>
      <c r="F187" s="12">
        <v>64.462854858955438</v>
      </c>
      <c r="G187" s="9"/>
    </row>
    <row r="188" spans="1:7" x14ac:dyDescent="0.25">
      <c r="A188" s="3">
        <v>38443</v>
      </c>
      <c r="B188" s="11">
        <v>69.301135389468428</v>
      </c>
      <c r="C188" s="4">
        <v>67.647154337472131</v>
      </c>
      <c r="D188" s="12">
        <v>88.708100913557232</v>
      </c>
      <c r="E188" s="4">
        <v>55.349716224530773</v>
      </c>
      <c r="F188" s="12">
        <v>63.144568069789699</v>
      </c>
      <c r="G188" s="9"/>
    </row>
    <row r="189" spans="1:7" x14ac:dyDescent="0.25">
      <c r="A189" s="3">
        <v>38473</v>
      </c>
      <c r="B189" s="11">
        <v>71.847853674879119</v>
      </c>
      <c r="C189" s="4">
        <v>70.971659061927355</v>
      </c>
      <c r="D189" s="12">
        <v>91.48080273227589</v>
      </c>
      <c r="E189" s="4">
        <v>57.263900417682166</v>
      </c>
      <c r="F189" s="12">
        <v>65.021014007304117</v>
      </c>
      <c r="G189" s="9"/>
    </row>
    <row r="190" spans="1:7" x14ac:dyDescent="0.25">
      <c r="A190" s="3">
        <v>38504</v>
      </c>
      <c r="B190" s="11">
        <v>72.993145238377537</v>
      </c>
      <c r="C190" s="4">
        <v>74.574635648932414</v>
      </c>
      <c r="D190" s="12">
        <v>91.260679978734146</v>
      </c>
      <c r="E190" s="4">
        <v>57.79932824262611</v>
      </c>
      <c r="F190" s="12">
        <v>66.387868814463971</v>
      </c>
      <c r="G190" s="9"/>
    </row>
    <row r="191" spans="1:7" x14ac:dyDescent="0.25">
      <c r="A191" s="3">
        <v>38534</v>
      </c>
      <c r="B191" s="11">
        <v>71.911196495680613</v>
      </c>
      <c r="C191" s="4">
        <v>76.281453628627062</v>
      </c>
      <c r="D191" s="12">
        <v>90.23726071563253</v>
      </c>
      <c r="E191" s="4">
        <v>54.389643429470382</v>
      </c>
      <c r="F191" s="12">
        <v>67.874926319921187</v>
      </c>
      <c r="G191" s="9"/>
    </row>
    <row r="192" spans="1:7" x14ac:dyDescent="0.25">
      <c r="A192" s="3">
        <v>38565</v>
      </c>
      <c r="B192" s="11">
        <v>72.285195094551597</v>
      </c>
      <c r="C192" s="4">
        <v>77.831670183199691</v>
      </c>
      <c r="D192" s="12">
        <v>89.617378497446538</v>
      </c>
      <c r="E192" s="4">
        <v>54.370840860821446</v>
      </c>
      <c r="F192" s="12">
        <v>71.149039464738152</v>
      </c>
      <c r="G192" s="9"/>
    </row>
    <row r="193" spans="1:7" x14ac:dyDescent="0.25">
      <c r="A193" s="3">
        <v>38596</v>
      </c>
      <c r="B193" s="11">
        <v>73.209443522500635</v>
      </c>
      <c r="C193" s="4">
        <v>81.037038666790295</v>
      </c>
      <c r="D193" s="12">
        <v>89.721292246097804</v>
      </c>
      <c r="E193" s="4">
        <v>54.326320029411605</v>
      </c>
      <c r="F193" s="12">
        <v>72.54126856609652</v>
      </c>
      <c r="G193" s="9"/>
    </row>
    <row r="194" spans="1:7" x14ac:dyDescent="0.25">
      <c r="A194" s="3">
        <v>38626</v>
      </c>
      <c r="B194" s="11">
        <v>73.305226346734116</v>
      </c>
      <c r="C194" s="4">
        <v>83.608029555865855</v>
      </c>
      <c r="D194" s="12">
        <v>88.266188678386257</v>
      </c>
      <c r="E194" s="4">
        <v>54.662353924851423</v>
      </c>
      <c r="F194" s="12">
        <v>67.644239944906488</v>
      </c>
      <c r="G194" s="9"/>
    </row>
    <row r="195" spans="1:7" x14ac:dyDescent="0.25">
      <c r="A195" s="3">
        <v>38657</v>
      </c>
      <c r="B195" s="11">
        <v>73.506240114158828</v>
      </c>
      <c r="C195" s="4">
        <v>84.776392569498313</v>
      </c>
      <c r="D195" s="12">
        <v>87.036337572459971</v>
      </c>
      <c r="E195" s="4">
        <v>55.763910839891516</v>
      </c>
      <c r="F195" s="12">
        <v>64.943024012327626</v>
      </c>
      <c r="G195" s="9"/>
    </row>
    <row r="196" spans="1:7" x14ac:dyDescent="0.25">
      <c r="A196" s="3">
        <v>38687</v>
      </c>
      <c r="B196" s="11">
        <v>73.616738050558396</v>
      </c>
      <c r="C196" s="4">
        <v>84.030683645503473</v>
      </c>
      <c r="D196" s="12">
        <v>86.185910422835946</v>
      </c>
      <c r="E196" s="4">
        <v>57.735974073665034</v>
      </c>
      <c r="F196" s="12">
        <v>61.527573638221142</v>
      </c>
      <c r="G196" s="9"/>
    </row>
    <row r="197" spans="1:7" x14ac:dyDescent="0.25">
      <c r="A197" s="3">
        <v>38718</v>
      </c>
      <c r="B197" s="11">
        <v>70.046967632574294</v>
      </c>
      <c r="C197" s="4">
        <v>75.07756924351979</v>
      </c>
      <c r="D197" s="12">
        <v>84.363557778967873</v>
      </c>
      <c r="E197" s="4">
        <v>56.762036468045693</v>
      </c>
      <c r="F197" s="12">
        <v>55.716586822318092</v>
      </c>
      <c r="G197" s="9"/>
    </row>
    <row r="198" spans="1:7" x14ac:dyDescent="0.25">
      <c r="A198" s="3">
        <v>38749</v>
      </c>
      <c r="B198" s="11">
        <v>67.704022167715991</v>
      </c>
      <c r="C198" s="4">
        <v>69.326647755421519</v>
      </c>
      <c r="D198" s="12">
        <v>82.537412544635075</v>
      </c>
      <c r="E198" s="4">
        <v>56.241711719753063</v>
      </c>
      <c r="F198" s="12">
        <v>54.192306897836815</v>
      </c>
      <c r="G198" s="9"/>
    </row>
    <row r="199" spans="1:7" x14ac:dyDescent="0.25">
      <c r="A199" s="3">
        <v>38777</v>
      </c>
      <c r="B199" s="11">
        <v>66.794600124394947</v>
      </c>
      <c r="C199" s="4">
        <v>65.049486349500071</v>
      </c>
      <c r="D199" s="12">
        <v>84.293441084339563</v>
      </c>
      <c r="E199" s="4">
        <v>55.739498709579415</v>
      </c>
      <c r="F199" s="12">
        <v>51.335554729460334</v>
      </c>
      <c r="G199" s="9"/>
    </row>
    <row r="200" spans="1:7" x14ac:dyDescent="0.25">
      <c r="A200" s="3">
        <v>38808</v>
      </c>
      <c r="B200" s="11">
        <v>66.18312643521071</v>
      </c>
      <c r="C200" s="4">
        <v>60.072661537351259</v>
      </c>
      <c r="D200" s="12">
        <v>86.120425610735339</v>
      </c>
      <c r="E200" s="4">
        <v>56.07496503247954</v>
      </c>
      <c r="F200" s="12">
        <v>51.252011575995382</v>
      </c>
      <c r="G200" s="9"/>
    </row>
    <row r="201" spans="1:7" x14ac:dyDescent="0.25">
      <c r="A201" s="3">
        <v>38838</v>
      </c>
      <c r="B201" s="11">
        <v>67.991829045742449</v>
      </c>
      <c r="C201" s="4">
        <v>62.964240250126771</v>
      </c>
      <c r="D201" s="12">
        <v>91.344987828348579</v>
      </c>
      <c r="E201" s="4">
        <v>54.001570585340154</v>
      </c>
      <c r="F201" s="12">
        <v>55.470465098456401</v>
      </c>
      <c r="G201" s="9"/>
    </row>
    <row r="202" spans="1:7" x14ac:dyDescent="0.25">
      <c r="A202" s="3">
        <v>38869</v>
      </c>
      <c r="B202" s="11">
        <v>70.44927448053113</v>
      </c>
      <c r="C202" s="4">
        <v>66.078674014198711</v>
      </c>
      <c r="D202" s="12">
        <v>96.201299855777506</v>
      </c>
      <c r="E202" s="4">
        <v>54.141871617096349</v>
      </c>
      <c r="F202" s="12">
        <v>57.141161017901453</v>
      </c>
      <c r="G202" s="9"/>
    </row>
    <row r="203" spans="1:7" x14ac:dyDescent="0.25">
      <c r="A203" s="3">
        <v>38899</v>
      </c>
      <c r="B203" s="11">
        <v>71.795534356004509</v>
      </c>
      <c r="C203" s="4">
        <v>68.176600965812909</v>
      </c>
      <c r="D203" s="12">
        <v>97.931680259020268</v>
      </c>
      <c r="E203" s="4">
        <v>54.381274443983799</v>
      </c>
      <c r="F203" s="12">
        <v>60.480005269394489</v>
      </c>
      <c r="G203" s="9"/>
    </row>
    <row r="204" spans="1:7" x14ac:dyDescent="0.25">
      <c r="A204" s="3">
        <v>38930</v>
      </c>
      <c r="B204" s="11">
        <v>74.183361425703083</v>
      </c>
      <c r="C204" s="4">
        <v>70.380580751237574</v>
      </c>
      <c r="D204" s="12">
        <v>101.26375809595558</v>
      </c>
      <c r="E204" s="4">
        <v>55.972998370460992</v>
      </c>
      <c r="F204" s="12">
        <v>63.95516721420239</v>
      </c>
      <c r="G204" s="9"/>
    </row>
    <row r="205" spans="1:7" x14ac:dyDescent="0.25">
      <c r="A205" s="3">
        <v>38961</v>
      </c>
      <c r="B205" s="11">
        <v>74.818645719390545</v>
      </c>
      <c r="C205" s="4">
        <v>73.524089975325438</v>
      </c>
      <c r="D205" s="12">
        <v>97.224626609103723</v>
      </c>
      <c r="E205" s="4">
        <v>58.886903148202308</v>
      </c>
      <c r="F205" s="12">
        <v>63.294801101732098</v>
      </c>
      <c r="G205" s="9"/>
    </row>
    <row r="206" spans="1:7" x14ac:dyDescent="0.25">
      <c r="A206" s="3">
        <v>38991</v>
      </c>
      <c r="B206" s="11">
        <v>73.630042599965691</v>
      </c>
      <c r="C206" s="4">
        <v>72.165529779165524</v>
      </c>
      <c r="D206" s="12">
        <v>92.840260622190868</v>
      </c>
      <c r="E206" s="4">
        <v>60.45858849688026</v>
      </c>
      <c r="F206" s="12">
        <v>61.968377963152655</v>
      </c>
      <c r="G206" s="9"/>
    </row>
    <row r="207" spans="1:7" x14ac:dyDescent="0.25">
      <c r="A207" s="3">
        <v>39022</v>
      </c>
      <c r="B207" s="11">
        <v>72.061768625497066</v>
      </c>
      <c r="C207" s="4">
        <v>68.651574004969149</v>
      </c>
      <c r="D207" s="12">
        <v>91.534016145713608</v>
      </c>
      <c r="E207" s="4">
        <v>59.482519254396493</v>
      </c>
      <c r="F207" s="12">
        <v>64.359712692893595</v>
      </c>
      <c r="G207" s="9"/>
    </row>
    <row r="208" spans="1:7" x14ac:dyDescent="0.25">
      <c r="A208" s="3">
        <v>39052</v>
      </c>
      <c r="B208" s="11">
        <v>70.620150124733811</v>
      </c>
      <c r="C208" s="4">
        <v>71.653090300773641</v>
      </c>
      <c r="D208" s="12">
        <v>88.143830688355635</v>
      </c>
      <c r="E208" s="4">
        <v>56.489215644167068</v>
      </c>
      <c r="F208" s="12">
        <v>63.482216143058537</v>
      </c>
      <c r="G208" s="9"/>
    </row>
    <row r="209" spans="1:7" x14ac:dyDescent="0.25">
      <c r="A209" s="3">
        <v>39083</v>
      </c>
      <c r="B209" s="11">
        <v>69.594790294065589</v>
      </c>
      <c r="C209" s="4">
        <v>72.262037881874178</v>
      </c>
      <c r="D209" s="12">
        <v>85.955872651287464</v>
      </c>
      <c r="E209" s="4">
        <v>56.193800030126695</v>
      </c>
      <c r="F209" s="12">
        <v>55.7999339520631</v>
      </c>
      <c r="G209" s="9"/>
    </row>
    <row r="210" spans="1:7" x14ac:dyDescent="0.25">
      <c r="A210" s="3">
        <v>39114</v>
      </c>
      <c r="B210" s="11">
        <v>70.949226325307521</v>
      </c>
      <c r="C210" s="4">
        <v>73.066780418466166</v>
      </c>
      <c r="D210" s="12">
        <v>88.781889487783388</v>
      </c>
      <c r="E210" s="4">
        <v>56.886281709264132</v>
      </c>
      <c r="F210" s="12">
        <v>55.935913879752178</v>
      </c>
      <c r="G210" s="9"/>
    </row>
    <row r="211" spans="1:7" x14ac:dyDescent="0.25">
      <c r="A211" s="3">
        <v>39142</v>
      </c>
      <c r="B211" s="11">
        <v>72.856692318577799</v>
      </c>
      <c r="C211" s="4">
        <v>78.429369960102463</v>
      </c>
      <c r="D211" s="12">
        <v>89.268605013357273</v>
      </c>
      <c r="E211" s="4">
        <v>57.646883336506285</v>
      </c>
      <c r="F211" s="12">
        <v>57.273054938374642</v>
      </c>
      <c r="G211" s="9"/>
    </row>
    <row r="212" spans="1:7" x14ac:dyDescent="0.25">
      <c r="A212" s="3">
        <v>39173</v>
      </c>
      <c r="B212" s="11">
        <v>74.808254439265781</v>
      </c>
      <c r="C212" s="4">
        <v>83.449227106194442</v>
      </c>
      <c r="D212" s="12">
        <v>90.957879812668736</v>
      </c>
      <c r="E212" s="4">
        <v>57.624305907016662</v>
      </c>
      <c r="F212" s="12">
        <v>59.71048158274894</v>
      </c>
      <c r="G212" s="9"/>
    </row>
    <row r="213" spans="1:7" x14ac:dyDescent="0.25">
      <c r="A213" s="3">
        <v>39203</v>
      </c>
      <c r="B213" s="11">
        <v>76.632587590725208</v>
      </c>
      <c r="C213" s="4">
        <v>85.565963762614174</v>
      </c>
      <c r="D213" s="12">
        <v>94.372839977171878</v>
      </c>
      <c r="E213" s="4">
        <v>58.023379227311878</v>
      </c>
      <c r="F213" s="12">
        <v>60.924555328652033</v>
      </c>
      <c r="G213" s="9"/>
    </row>
    <row r="214" spans="1:7" x14ac:dyDescent="0.25">
      <c r="A214" s="3">
        <v>39234</v>
      </c>
      <c r="B214" s="11">
        <v>78.023165763320506</v>
      </c>
      <c r="C214" s="4">
        <v>87.582056340255889</v>
      </c>
      <c r="D214" s="12">
        <v>96.367912756644017</v>
      </c>
      <c r="E214" s="4">
        <v>57.965583907087606</v>
      </c>
      <c r="F214" s="12">
        <v>66.128284385746809</v>
      </c>
      <c r="G214" s="9"/>
    </row>
    <row r="215" spans="1:7" x14ac:dyDescent="0.25">
      <c r="A215" s="3">
        <v>39264</v>
      </c>
      <c r="B215" s="11">
        <v>79.247874799836538</v>
      </c>
      <c r="C215" s="4">
        <v>88.457874853828216</v>
      </c>
      <c r="D215" s="12">
        <v>98.4556558698457</v>
      </c>
      <c r="E215" s="4">
        <v>58.420407399344732</v>
      </c>
      <c r="F215" s="12">
        <v>69.576397476231719</v>
      </c>
      <c r="G215" s="9"/>
    </row>
    <row r="216" spans="1:7" x14ac:dyDescent="0.25">
      <c r="A216" s="3">
        <v>39295</v>
      </c>
      <c r="B216" s="11">
        <v>79.360116394231483</v>
      </c>
      <c r="C216" s="4">
        <v>88.344361619686893</v>
      </c>
      <c r="D216" s="12">
        <v>97.625498810397985</v>
      </c>
      <c r="E216" s="4">
        <v>60.232962434735747</v>
      </c>
      <c r="F216" s="12">
        <v>64.030922093458727</v>
      </c>
      <c r="G216" s="9"/>
    </row>
    <row r="217" spans="1:7" x14ac:dyDescent="0.25">
      <c r="A217" s="3">
        <v>39326</v>
      </c>
      <c r="B217" s="11">
        <v>80.510209317483103</v>
      </c>
      <c r="C217" s="4">
        <v>90.099037579835723</v>
      </c>
      <c r="D217" s="12">
        <v>97.943055643896272</v>
      </c>
      <c r="E217" s="4">
        <v>62.047607664262962</v>
      </c>
      <c r="F217" s="12">
        <v>62.247728456629169</v>
      </c>
      <c r="G217" s="9"/>
    </row>
    <row r="218" spans="1:7" x14ac:dyDescent="0.25">
      <c r="A218" s="3">
        <v>39356</v>
      </c>
      <c r="B218" s="11">
        <v>79.220917710643761</v>
      </c>
      <c r="C218" s="4">
        <v>88.993541417475868</v>
      </c>
      <c r="D218" s="12">
        <v>94.874868843514804</v>
      </c>
      <c r="E218" s="4">
        <v>61.507927121152996</v>
      </c>
      <c r="F218" s="12">
        <v>65.246047050975946</v>
      </c>
      <c r="G218" s="9"/>
    </row>
    <row r="219" spans="1:7" x14ac:dyDescent="0.25">
      <c r="A219" s="3">
        <v>39387</v>
      </c>
      <c r="B219" s="11">
        <v>80.219114016791238</v>
      </c>
      <c r="C219" s="4">
        <v>92.450565535950574</v>
      </c>
      <c r="D219" s="12">
        <v>94.775686904114295</v>
      </c>
      <c r="E219" s="4">
        <v>61.428070196908223</v>
      </c>
      <c r="F219" s="12">
        <v>68.282318602910408</v>
      </c>
      <c r="G219" s="9"/>
    </row>
    <row r="220" spans="1:7" x14ac:dyDescent="0.25">
      <c r="A220" s="3">
        <v>39417</v>
      </c>
      <c r="B220" s="11">
        <v>80.972855883060419</v>
      </c>
      <c r="C220" s="4">
        <v>94.69626923668342</v>
      </c>
      <c r="D220" s="12">
        <v>94.664346430652401</v>
      </c>
      <c r="E220" s="4">
        <v>62.389007034376043</v>
      </c>
      <c r="F220" s="12">
        <v>65.1479016524586</v>
      </c>
      <c r="G220" s="9"/>
    </row>
    <row r="221" spans="1:7" x14ac:dyDescent="0.25">
      <c r="A221" s="3">
        <v>39448</v>
      </c>
      <c r="B221" s="11">
        <v>81.639300278078267</v>
      </c>
      <c r="C221" s="4">
        <v>93.146764543572232</v>
      </c>
      <c r="D221" s="12">
        <v>93.431910938021929</v>
      </c>
      <c r="E221" s="4">
        <v>66.229325658487227</v>
      </c>
      <c r="F221" s="12">
        <v>65.217319232179833</v>
      </c>
      <c r="G221" s="9"/>
    </row>
    <row r="222" spans="1:7" x14ac:dyDescent="0.25">
      <c r="A222" s="3">
        <v>39479</v>
      </c>
      <c r="B222" s="11">
        <v>79.509951512161905</v>
      </c>
      <c r="C222" s="4">
        <v>95.872948135389763</v>
      </c>
      <c r="D222" s="12">
        <v>94.763120023953178</v>
      </c>
      <c r="E222" s="4">
        <v>56.784607092262753</v>
      </c>
      <c r="F222" s="12">
        <v>71.269099621370373</v>
      </c>
      <c r="G222" s="9"/>
    </row>
    <row r="223" spans="1:7" x14ac:dyDescent="0.25">
      <c r="A223" s="3">
        <v>39508</v>
      </c>
      <c r="B223" s="11">
        <v>84.725374475329687</v>
      </c>
      <c r="C223" s="4">
        <v>97.620104148408714</v>
      </c>
      <c r="D223" s="12">
        <v>100.70795156298745</v>
      </c>
      <c r="E223" s="4">
        <v>64.68183832496463</v>
      </c>
      <c r="F223" s="12">
        <v>70.017108372827892</v>
      </c>
      <c r="G223" s="9"/>
    </row>
    <row r="224" spans="1:7" x14ac:dyDescent="0.25">
      <c r="A224" s="3">
        <v>39539</v>
      </c>
      <c r="B224" s="11">
        <v>86.151071054875445</v>
      </c>
      <c r="C224" s="4">
        <v>99.797755447232333</v>
      </c>
      <c r="D224" s="12">
        <v>101.93089259076882</v>
      </c>
      <c r="E224" s="4">
        <v>65.959205671409975</v>
      </c>
      <c r="F224" s="12">
        <v>69.932978107965866</v>
      </c>
      <c r="G224" s="9"/>
    </row>
    <row r="225" spans="1:7" x14ac:dyDescent="0.25">
      <c r="A225" s="3">
        <v>39569</v>
      </c>
      <c r="B225" s="11">
        <v>91.032746528381097</v>
      </c>
      <c r="C225" s="4">
        <v>103.94634470599493</v>
      </c>
      <c r="D225" s="12">
        <v>107.8131146851907</v>
      </c>
      <c r="E225" s="4">
        <v>70.633659061901142</v>
      </c>
      <c r="F225" s="12">
        <v>74.028994443800869</v>
      </c>
      <c r="G225" s="9"/>
    </row>
    <row r="226" spans="1:7" x14ac:dyDescent="0.25">
      <c r="A226" s="3">
        <v>39600</v>
      </c>
      <c r="B226" s="11">
        <v>92.977562586346451</v>
      </c>
      <c r="C226" s="4">
        <v>107.66172333978099</v>
      </c>
      <c r="D226" s="12">
        <v>112.65751172161325</v>
      </c>
      <c r="E226" s="4">
        <v>68.063073540458447</v>
      </c>
      <c r="F226" s="12">
        <v>82.653011725494807</v>
      </c>
      <c r="G226" s="9"/>
    </row>
    <row r="227" spans="1:7" x14ac:dyDescent="0.25">
      <c r="A227" s="3">
        <v>39630</v>
      </c>
      <c r="B227" s="11">
        <v>100.07827715169515</v>
      </c>
      <c r="C227" s="4">
        <v>111.56670503340879</v>
      </c>
      <c r="D227" s="12">
        <v>120.1205761736141</v>
      </c>
      <c r="E227" s="4">
        <v>77.098153095863992</v>
      </c>
      <c r="F227" s="12">
        <v>89.604301809747639</v>
      </c>
      <c r="G227" s="9"/>
    </row>
    <row r="228" spans="1:7" x14ac:dyDescent="0.25">
      <c r="A228" s="3">
        <v>39661</v>
      </c>
      <c r="B228" s="11">
        <v>101.76473291849992</v>
      </c>
      <c r="C228" s="4">
        <v>115.95677061471731</v>
      </c>
      <c r="D228" s="12">
        <v>121.93764308220962</v>
      </c>
      <c r="E228" s="4">
        <v>77.574718792042887</v>
      </c>
      <c r="F228" s="12">
        <v>85.647747869778797</v>
      </c>
      <c r="G228" s="9"/>
    </row>
    <row r="229" spans="1:7" x14ac:dyDescent="0.25">
      <c r="A229" s="3">
        <v>39692</v>
      </c>
      <c r="B229" s="11">
        <v>100.85210276076157</v>
      </c>
      <c r="C229" s="4">
        <v>115.91459377519288</v>
      </c>
      <c r="D229" s="12">
        <v>119.69206067626649</v>
      </c>
      <c r="E229" s="4">
        <v>77.558735049683207</v>
      </c>
      <c r="F229" s="12">
        <v>81.763549120088513</v>
      </c>
      <c r="G229" s="9"/>
    </row>
    <row r="230" spans="1:7" x14ac:dyDescent="0.25">
      <c r="A230" s="3">
        <v>39722</v>
      </c>
      <c r="B230" s="11">
        <v>95.0446953002767</v>
      </c>
      <c r="C230" s="4">
        <v>110.55394804478129</v>
      </c>
      <c r="D230" s="12">
        <v>110.83740806234606</v>
      </c>
      <c r="E230" s="4">
        <v>74.765259003255224</v>
      </c>
      <c r="F230" s="12">
        <v>69.925211489896071</v>
      </c>
      <c r="G230" s="9"/>
    </row>
    <row r="231" spans="1:7" x14ac:dyDescent="0.25">
      <c r="A231" s="3">
        <v>39753</v>
      </c>
      <c r="B231" s="11">
        <v>87.369664654758012</v>
      </c>
      <c r="C231" s="4">
        <v>102.52589933262757</v>
      </c>
      <c r="D231" s="12">
        <v>101.86329519305686</v>
      </c>
      <c r="E231" s="4">
        <v>67.84114726397334</v>
      </c>
      <c r="F231" s="12">
        <v>66.363183802469891</v>
      </c>
      <c r="G231" s="9"/>
    </row>
    <row r="232" spans="1:7" x14ac:dyDescent="0.25">
      <c r="A232" s="3">
        <v>39783</v>
      </c>
      <c r="B232" s="11">
        <v>80.803362828030629</v>
      </c>
      <c r="C232" s="4">
        <v>88.709309755507391</v>
      </c>
      <c r="D232" s="12">
        <v>98.471940995530886</v>
      </c>
      <c r="E232" s="4">
        <v>62.831855344262642</v>
      </c>
      <c r="F232" s="12">
        <v>66.065965533683652</v>
      </c>
      <c r="G232" s="9"/>
    </row>
    <row r="233" spans="1:7" x14ac:dyDescent="0.25">
      <c r="A233" s="3">
        <v>39814</v>
      </c>
      <c r="B233" s="11">
        <v>77.31819002395828</v>
      </c>
      <c r="C233" s="4">
        <v>84.232048371408283</v>
      </c>
      <c r="D233" s="12">
        <v>94.064768433251643</v>
      </c>
      <c r="E233" s="4">
        <v>60.320268462519664</v>
      </c>
      <c r="F233" s="12">
        <v>66.032629873085241</v>
      </c>
      <c r="G233" s="9"/>
    </row>
    <row r="234" spans="1:7" x14ac:dyDescent="0.25">
      <c r="A234" s="3">
        <v>39845</v>
      </c>
      <c r="B234" s="11">
        <v>74.953091789628587</v>
      </c>
      <c r="C234" s="4">
        <v>80.771835383418107</v>
      </c>
      <c r="D234" s="12">
        <v>92.482941374362966</v>
      </c>
      <c r="E234" s="4">
        <v>58.178103173462567</v>
      </c>
      <c r="F234" s="12">
        <v>62.872868695402317</v>
      </c>
      <c r="G234" s="9"/>
    </row>
    <row r="235" spans="1:7" x14ac:dyDescent="0.25">
      <c r="A235" s="3">
        <v>39873</v>
      </c>
      <c r="B235" s="11">
        <v>75.404341427004368</v>
      </c>
      <c r="C235" s="4">
        <v>80.826748529101664</v>
      </c>
      <c r="D235" s="12">
        <v>92.42075352954987</v>
      </c>
      <c r="E235" s="4">
        <v>58.785730297260031</v>
      </c>
      <c r="F235" s="12">
        <v>67.286251161344865</v>
      </c>
      <c r="G235" s="9"/>
    </row>
    <row r="236" spans="1:7" x14ac:dyDescent="0.25">
      <c r="A236" s="3">
        <v>39904</v>
      </c>
      <c r="B236" s="11">
        <v>77.918627975166487</v>
      </c>
      <c r="C236" s="4">
        <v>85.727471368145686</v>
      </c>
      <c r="D236" s="12">
        <v>95.111060998566728</v>
      </c>
      <c r="E236" s="4">
        <v>58.81281726635256</v>
      </c>
      <c r="F236" s="12">
        <v>74.877141474765878</v>
      </c>
      <c r="G236" s="9"/>
    </row>
    <row r="237" spans="1:7" x14ac:dyDescent="0.25">
      <c r="A237" s="3">
        <v>39934</v>
      </c>
      <c r="B237" s="11">
        <v>80.93156122455386</v>
      </c>
      <c r="C237" s="4">
        <v>89.336263100844448</v>
      </c>
      <c r="D237" s="12">
        <v>97.824513727509171</v>
      </c>
      <c r="E237" s="4">
        <v>61.089571213903504</v>
      </c>
      <c r="F237" s="12">
        <v>82.074460852450258</v>
      </c>
      <c r="G237" s="9"/>
    </row>
    <row r="238" spans="1:7" x14ac:dyDescent="0.25">
      <c r="A238" s="3">
        <v>39965</v>
      </c>
      <c r="B238" s="11">
        <v>83.131405001888808</v>
      </c>
      <c r="C238" s="4">
        <v>93.154829497547396</v>
      </c>
      <c r="D238" s="12">
        <v>99.127654787669712</v>
      </c>
      <c r="E238" s="4">
        <v>61.955269778461727</v>
      </c>
      <c r="F238" s="12">
        <v>91.253113038727435</v>
      </c>
      <c r="G238" s="9"/>
    </row>
    <row r="239" spans="1:7" x14ac:dyDescent="0.25">
      <c r="A239" s="3">
        <v>39995</v>
      </c>
      <c r="B239" s="11">
        <v>85.247132795929545</v>
      </c>
      <c r="C239" s="4">
        <v>95.010016909220113</v>
      </c>
      <c r="D239" s="12">
        <v>101.9657003462095</v>
      </c>
      <c r="E239" s="4">
        <v>63.513009748146921</v>
      </c>
      <c r="F239" s="12">
        <v>94.435451670879587</v>
      </c>
      <c r="G239" s="9"/>
    </row>
    <row r="240" spans="1:7" x14ac:dyDescent="0.25">
      <c r="A240" s="3">
        <v>40026</v>
      </c>
      <c r="B240" s="11">
        <v>85.288576986015102</v>
      </c>
      <c r="C240" s="4">
        <v>95.27826284126877</v>
      </c>
      <c r="D240" s="12">
        <v>101.3520742208928</v>
      </c>
      <c r="E240" s="4">
        <v>63.831772050702504</v>
      </c>
      <c r="F240" s="12">
        <v>95.237654822574484</v>
      </c>
      <c r="G240" s="9"/>
    </row>
    <row r="241" spans="1:7" x14ac:dyDescent="0.25">
      <c r="A241" s="3">
        <v>40057</v>
      </c>
      <c r="B241" s="11">
        <v>84.348019277058867</v>
      </c>
      <c r="C241" s="4">
        <v>94.988504849128446</v>
      </c>
      <c r="D241" s="12">
        <v>97.329086013940341</v>
      </c>
      <c r="E241" s="4">
        <v>64.693016133314572</v>
      </c>
      <c r="F241" s="12">
        <v>96.343928711018705</v>
      </c>
      <c r="G241" s="9"/>
    </row>
    <row r="242" spans="1:7" x14ac:dyDescent="0.25">
      <c r="A242" s="3">
        <v>40087</v>
      </c>
      <c r="B242" s="11">
        <v>82.480342172483262</v>
      </c>
      <c r="C242" s="4">
        <v>92.763765942597743</v>
      </c>
      <c r="D242" s="12">
        <v>95.459208139231976</v>
      </c>
      <c r="E242" s="4">
        <v>62.833053643178424</v>
      </c>
      <c r="F242" s="12">
        <v>96.247690826562007</v>
      </c>
      <c r="G242" s="9"/>
    </row>
    <row r="243" spans="1:7" x14ac:dyDescent="0.25">
      <c r="A243" s="3">
        <v>40118</v>
      </c>
      <c r="B243" s="11">
        <v>83.721307637950432</v>
      </c>
      <c r="C243" s="4">
        <v>95.579299868136886</v>
      </c>
      <c r="D243" s="12">
        <v>96.024994820517676</v>
      </c>
      <c r="E243" s="4">
        <v>64.359709410904259</v>
      </c>
      <c r="F243" s="12">
        <v>91.458927335068495</v>
      </c>
      <c r="G243" s="9"/>
    </row>
    <row r="244" spans="1:7" x14ac:dyDescent="0.25">
      <c r="A244" s="3">
        <v>40148</v>
      </c>
      <c r="B244" s="11">
        <v>83.932794949321959</v>
      </c>
      <c r="C244" s="4">
        <v>96.969316244522346</v>
      </c>
      <c r="D244" s="12">
        <v>95.731197797705889</v>
      </c>
      <c r="E244" s="4">
        <v>64.578954961614443</v>
      </c>
      <c r="F244" s="12">
        <v>88.670405709991613</v>
      </c>
      <c r="G244" s="9"/>
    </row>
    <row r="245" spans="1:7" x14ac:dyDescent="0.25">
      <c r="A245" s="3">
        <v>40179</v>
      </c>
      <c r="B245" s="11">
        <v>85.025538080099679</v>
      </c>
      <c r="C245" s="4">
        <v>97.693470547257888</v>
      </c>
      <c r="D245" s="12">
        <v>96.907326181058068</v>
      </c>
      <c r="E245" s="4">
        <v>66.375332955497967</v>
      </c>
      <c r="F245" s="12">
        <v>85.965786305354669</v>
      </c>
      <c r="G245" s="9"/>
    </row>
    <row r="246" spans="1:7" x14ac:dyDescent="0.25">
      <c r="A246" s="3">
        <v>40210</v>
      </c>
      <c r="B246" s="11">
        <v>85.654868900713495</v>
      </c>
      <c r="C246" s="4">
        <v>96.902119178207485</v>
      </c>
      <c r="D246" s="12">
        <v>97.922146705838884</v>
      </c>
      <c r="E246" s="4">
        <v>67.810579123671914</v>
      </c>
      <c r="F246" s="12">
        <v>85.572188557588888</v>
      </c>
      <c r="G246" s="9"/>
    </row>
    <row r="247" spans="1:7" x14ac:dyDescent="0.25">
      <c r="A247" s="3">
        <v>40238</v>
      </c>
      <c r="B247" s="11">
        <v>86.925598476350686</v>
      </c>
      <c r="C247" s="4">
        <v>97.834250797544925</v>
      </c>
      <c r="D247" s="12">
        <v>97.15753281670024</v>
      </c>
      <c r="E247" s="4">
        <v>70.708930276120881</v>
      </c>
      <c r="F247" s="12">
        <v>88.883502078616701</v>
      </c>
      <c r="G247" s="9"/>
    </row>
    <row r="248" spans="1:7" x14ac:dyDescent="0.25">
      <c r="A248" s="3">
        <v>40269</v>
      </c>
      <c r="B248" s="11">
        <v>89.453530302163813</v>
      </c>
      <c r="C248" s="4">
        <v>97.559015480889471</v>
      </c>
      <c r="D248" s="12">
        <v>102.19390269451141</v>
      </c>
      <c r="E248" s="4">
        <v>73.398472494132875</v>
      </c>
      <c r="F248" s="12">
        <v>89.345241248450776</v>
      </c>
      <c r="G248" s="9"/>
    </row>
    <row r="249" spans="1:7" x14ac:dyDescent="0.25">
      <c r="A249" s="3">
        <v>40299</v>
      </c>
      <c r="B249" s="11">
        <v>89.765237691686409</v>
      </c>
      <c r="C249" s="4">
        <v>98.53382369995775</v>
      </c>
      <c r="D249" s="12">
        <v>102.10292988739891</v>
      </c>
      <c r="E249" s="4">
        <v>73.559046231456705</v>
      </c>
      <c r="F249" s="12">
        <v>89.824954116735228</v>
      </c>
    </row>
    <row r="250" spans="1:7" x14ac:dyDescent="0.25">
      <c r="A250" s="3">
        <v>40330</v>
      </c>
      <c r="B250" s="11">
        <v>90.815500584250216</v>
      </c>
      <c r="C250" s="4">
        <v>98.901609085206687</v>
      </c>
      <c r="D250" s="12">
        <v>103.89340132389495</v>
      </c>
      <c r="E250" s="4">
        <v>74.202701792355029</v>
      </c>
      <c r="F250" s="12">
        <v>92.866675450268488</v>
      </c>
    </row>
    <row r="251" spans="1:7" x14ac:dyDescent="0.25">
      <c r="A251" s="3">
        <v>40360</v>
      </c>
      <c r="B251" s="11">
        <v>91.82057675185726</v>
      </c>
      <c r="C251" s="4">
        <v>100.50301803646032</v>
      </c>
      <c r="D251" s="12">
        <v>105.36713705717777</v>
      </c>
      <c r="E251" s="4">
        <v>73.692802329136669</v>
      </c>
      <c r="F251" s="12">
        <v>99.141526559161036</v>
      </c>
    </row>
    <row r="252" spans="1:7" x14ac:dyDescent="0.25">
      <c r="A252" s="3">
        <v>40391</v>
      </c>
      <c r="B252" s="11">
        <v>92.617122394313554</v>
      </c>
      <c r="C252" s="4">
        <v>98.998162637113111</v>
      </c>
      <c r="D252" s="12">
        <v>105.52207798847699</v>
      </c>
      <c r="E252" s="4">
        <v>76.262859780818744</v>
      </c>
      <c r="F252" s="12">
        <v>102.47867476922561</v>
      </c>
    </row>
    <row r="253" spans="1:7" x14ac:dyDescent="0.25">
      <c r="A253" s="3">
        <v>40422</v>
      </c>
      <c r="B253" s="11">
        <v>92.503820927754674</v>
      </c>
      <c r="C253" s="4">
        <v>98.881703832965158</v>
      </c>
      <c r="D253" s="12">
        <v>104.06100591172401</v>
      </c>
      <c r="E253" s="4">
        <v>76.360969194583717</v>
      </c>
      <c r="F253" s="12">
        <v>108.95624231635206</v>
      </c>
    </row>
    <row r="254" spans="1:7" x14ac:dyDescent="0.25">
      <c r="A254" s="3">
        <v>40452</v>
      </c>
      <c r="B254" s="11">
        <v>93.98918894348202</v>
      </c>
      <c r="C254" s="4">
        <v>99.74547828944084</v>
      </c>
      <c r="D254" s="12">
        <v>106.02998970339958</v>
      </c>
      <c r="E254" s="4">
        <v>77.949790109508527</v>
      </c>
      <c r="F254" s="12">
        <v>109.92476278583534</v>
      </c>
    </row>
    <row r="255" spans="1:7" x14ac:dyDescent="0.25">
      <c r="A255" s="3">
        <v>40483</v>
      </c>
      <c r="B255" s="11">
        <v>96.109453967300723</v>
      </c>
      <c r="C255" s="4">
        <v>107.39393845159108</v>
      </c>
      <c r="D255" s="12">
        <v>103.79637010398876</v>
      </c>
      <c r="E255" s="4">
        <v>80.064806990396804</v>
      </c>
      <c r="F255" s="12">
        <v>110.241094684968</v>
      </c>
    </row>
    <row r="256" spans="1:7" x14ac:dyDescent="0.25">
      <c r="A256" s="3">
        <v>40513</v>
      </c>
      <c r="B256" s="11">
        <v>97.35224088255427</v>
      </c>
      <c r="C256" s="4">
        <v>108.38814885279537</v>
      </c>
      <c r="D256" s="12">
        <v>102.72319556265703</v>
      </c>
      <c r="E256" s="4">
        <v>83.561882614812504</v>
      </c>
      <c r="F256" s="12">
        <v>110.15650998998284</v>
      </c>
    </row>
    <row r="257" spans="1:6" x14ac:dyDescent="0.25">
      <c r="A257" s="3">
        <v>40544</v>
      </c>
      <c r="B257" s="11">
        <v>97.620557134188232</v>
      </c>
      <c r="C257" s="4">
        <v>110.30560912330844</v>
      </c>
      <c r="D257" s="12">
        <v>98.484853537808604</v>
      </c>
      <c r="E257" s="4">
        <v>85.570405891349125</v>
      </c>
      <c r="F257" s="12">
        <v>116.43841013150795</v>
      </c>
    </row>
    <row r="258" spans="1:6" x14ac:dyDescent="0.25">
      <c r="A258" s="3">
        <v>40575</v>
      </c>
      <c r="B258" s="11">
        <v>100.31488412842823</v>
      </c>
      <c r="C258" s="4">
        <v>109.7027555885239</v>
      </c>
      <c r="D258" s="12">
        <v>104.80104327209312</v>
      </c>
      <c r="E258" s="4">
        <v>86.552150911751113</v>
      </c>
      <c r="F258" s="12">
        <v>126.62833417940466</v>
      </c>
    </row>
    <row r="259" spans="1:6" x14ac:dyDescent="0.25">
      <c r="A259" s="3">
        <v>40603</v>
      </c>
      <c r="B259" s="11">
        <v>103.48551823910425</v>
      </c>
      <c r="C259" s="4">
        <v>113.04687969465353</v>
      </c>
      <c r="D259" s="12">
        <v>109.00823111793021</v>
      </c>
      <c r="E259" s="4">
        <v>88.719117754666982</v>
      </c>
      <c r="F259" s="12">
        <v>130.03793426477904</v>
      </c>
    </row>
    <row r="260" spans="1:6" x14ac:dyDescent="0.25">
      <c r="A260" s="3">
        <v>40634</v>
      </c>
      <c r="B260" s="11">
        <v>107.71197051232106</v>
      </c>
      <c r="C260" s="4">
        <v>117.58346308419453</v>
      </c>
      <c r="D260" s="12">
        <v>116.02171579550848</v>
      </c>
      <c r="E260" s="4">
        <v>89.769125585489192</v>
      </c>
      <c r="F260" s="12">
        <v>139.21105380826378</v>
      </c>
    </row>
    <row r="261" spans="1:6" x14ac:dyDescent="0.25">
      <c r="A261" s="3">
        <v>40664</v>
      </c>
      <c r="B261" s="11">
        <v>108.10265542207344</v>
      </c>
      <c r="C261" s="4">
        <v>120.89440300550696</v>
      </c>
      <c r="D261" s="12">
        <v>116.43802037693123</v>
      </c>
      <c r="E261" s="4">
        <v>87.858389733476827</v>
      </c>
      <c r="F261" s="12">
        <v>141.50761505550307</v>
      </c>
    </row>
    <row r="262" spans="1:6" x14ac:dyDescent="0.25">
      <c r="A262" s="3">
        <v>40695</v>
      </c>
      <c r="B262" s="11">
        <v>106.86219611607694</v>
      </c>
      <c r="C262" s="4">
        <v>119.37003500744238</v>
      </c>
      <c r="D262" s="12">
        <v>117.06995470992658</v>
      </c>
      <c r="E262" s="4">
        <v>84.864831271779565</v>
      </c>
      <c r="F262" s="12">
        <v>143.2948038509127</v>
      </c>
    </row>
    <row r="263" spans="1:6" x14ac:dyDescent="0.25">
      <c r="A263" s="3">
        <v>40725</v>
      </c>
      <c r="B263" s="11">
        <v>106.50106934975831</v>
      </c>
      <c r="C263" s="4">
        <v>117.93846387381738</v>
      </c>
      <c r="D263" s="12">
        <v>116.06104043304467</v>
      </c>
      <c r="E263" s="4">
        <v>85.461574582254798</v>
      </c>
      <c r="F263" s="12">
        <v>145.24559688603995</v>
      </c>
    </row>
    <row r="264" spans="1:6" x14ac:dyDescent="0.25">
      <c r="A264" s="3">
        <v>40756</v>
      </c>
      <c r="B264" s="11">
        <v>105.64126254997066</v>
      </c>
      <c r="C264" s="4">
        <v>111.11134510342247</v>
      </c>
      <c r="D264" s="12">
        <v>115.42368493603676</v>
      </c>
      <c r="E264" s="4">
        <v>89.16653127195859</v>
      </c>
      <c r="F264" s="12">
        <v>139.84774348531727</v>
      </c>
    </row>
    <row r="265" spans="1:6" x14ac:dyDescent="0.25">
      <c r="A265" s="3">
        <v>40787</v>
      </c>
      <c r="B265" s="11">
        <v>106.94823230584799</v>
      </c>
      <c r="C265" s="4">
        <v>120.22244070471216</v>
      </c>
      <c r="D265" s="12">
        <v>114.14990250024807</v>
      </c>
      <c r="E265" s="4">
        <v>87.854896674574903</v>
      </c>
      <c r="F265" s="12">
        <v>136.28444793946133</v>
      </c>
    </row>
    <row r="266" spans="1:6" x14ac:dyDescent="0.25">
      <c r="A266" s="3">
        <v>40817</v>
      </c>
      <c r="B266" s="11">
        <v>106.19742920519768</v>
      </c>
      <c r="C266" s="4">
        <v>118.24418474618372</v>
      </c>
      <c r="D266" s="12">
        <v>113.31551334293847</v>
      </c>
      <c r="E266" s="4">
        <v>88.268780439046054</v>
      </c>
      <c r="F266" s="12">
        <v>133.72225202471705</v>
      </c>
    </row>
    <row r="267" spans="1:6" x14ac:dyDescent="0.25">
      <c r="A267" s="3">
        <v>40848</v>
      </c>
      <c r="B267" s="11">
        <v>108.30111064941912</v>
      </c>
      <c r="C267" s="4">
        <v>120.51436260062214</v>
      </c>
      <c r="D267" s="12">
        <v>113.93781581061187</v>
      </c>
      <c r="E267" s="4">
        <v>91.834181725035563</v>
      </c>
      <c r="F267" s="12">
        <v>133.17716298096326</v>
      </c>
    </row>
    <row r="268" spans="1:6" x14ac:dyDescent="0.25">
      <c r="A268" s="3">
        <v>40878</v>
      </c>
      <c r="B268" s="11">
        <v>106.48946348002406</v>
      </c>
      <c r="C268" s="4">
        <v>119.58197393470773</v>
      </c>
      <c r="D268" s="12">
        <v>110.61384219819705</v>
      </c>
      <c r="E268" s="4">
        <v>90.378517391560692</v>
      </c>
      <c r="F268" s="12">
        <v>133.40185828325656</v>
      </c>
    </row>
    <row r="269" spans="1:6" x14ac:dyDescent="0.25">
      <c r="A269" s="3">
        <v>40909</v>
      </c>
      <c r="B269" s="11">
        <v>103.1379479759259</v>
      </c>
      <c r="C269" s="4">
        <v>110.83359171147433</v>
      </c>
      <c r="D269" s="12">
        <v>105.01784474820222</v>
      </c>
      <c r="E269" s="4">
        <v>92.209071348098803</v>
      </c>
      <c r="F269" s="12">
        <v>132.95554696938376</v>
      </c>
    </row>
    <row r="270" spans="1:6" x14ac:dyDescent="0.25">
      <c r="A270" s="3">
        <v>40940</v>
      </c>
      <c r="B270" s="11">
        <v>105.57798550361429</v>
      </c>
      <c r="C270" s="4">
        <v>111.22345725285103</v>
      </c>
      <c r="D270" s="12">
        <v>110.65397739834464</v>
      </c>
      <c r="E270" s="4">
        <v>94.508355653105596</v>
      </c>
      <c r="F270" s="12">
        <v>127.57608437205067</v>
      </c>
    </row>
    <row r="271" spans="1:6" x14ac:dyDescent="0.25">
      <c r="A271" s="3">
        <v>40969</v>
      </c>
      <c r="B271" s="11">
        <v>106.48074571698065</v>
      </c>
      <c r="C271" s="4">
        <v>115.2472906754162</v>
      </c>
      <c r="D271" s="12">
        <v>111.23072107023653</v>
      </c>
      <c r="E271" s="4">
        <v>94.801527210614907</v>
      </c>
      <c r="F271" s="12">
        <v>119.05864853469971</v>
      </c>
    </row>
    <row r="272" spans="1:6" x14ac:dyDescent="0.25">
      <c r="A272" s="3">
        <v>41000</v>
      </c>
      <c r="B272" s="11">
        <v>105.71886503599568</v>
      </c>
      <c r="C272" s="4">
        <v>115.42679199414087</v>
      </c>
      <c r="D272" s="12">
        <v>110.53091276214862</v>
      </c>
      <c r="E272" s="4">
        <v>93.95266424658108</v>
      </c>
      <c r="F272" s="12">
        <v>113.77656310619695</v>
      </c>
    </row>
    <row r="273" spans="1:6" x14ac:dyDescent="0.25">
      <c r="A273" s="3">
        <v>41030</v>
      </c>
      <c r="B273" s="11">
        <v>103.74904383345837</v>
      </c>
      <c r="C273" s="4">
        <v>113.77664909544123</v>
      </c>
      <c r="D273" s="12">
        <v>108.79465051768165</v>
      </c>
      <c r="E273" s="4">
        <v>92.4207041749263</v>
      </c>
      <c r="F273" s="12">
        <v>105.55754781290622</v>
      </c>
    </row>
    <row r="274" spans="1:6" x14ac:dyDescent="0.25">
      <c r="A274" s="3">
        <v>41061</v>
      </c>
      <c r="B274" s="11">
        <v>101.40330632503398</v>
      </c>
      <c r="C274" s="4">
        <v>109.00406751092602</v>
      </c>
      <c r="D274" s="12">
        <v>107.79088224936042</v>
      </c>
      <c r="E274" s="4">
        <v>90.259067469971271</v>
      </c>
      <c r="F274" s="12">
        <v>106.10194492206983</v>
      </c>
    </row>
    <row r="275" spans="1:6" x14ac:dyDescent="0.25">
      <c r="A275" s="3">
        <v>41091</v>
      </c>
      <c r="B275" s="11">
        <v>100.36940484968586</v>
      </c>
      <c r="C275" s="4">
        <v>107.15281651160001</v>
      </c>
      <c r="D275" s="12">
        <v>107.03708788878063</v>
      </c>
      <c r="E275" s="4">
        <v>88.867235507470426</v>
      </c>
      <c r="F275" s="12">
        <v>110.16208092594499</v>
      </c>
    </row>
    <row r="276" spans="1:6" x14ac:dyDescent="0.25">
      <c r="A276" s="3">
        <v>41122</v>
      </c>
      <c r="B276" s="11">
        <v>103.08186721761801</v>
      </c>
      <c r="C276" s="4">
        <v>110.55221306859606</v>
      </c>
      <c r="D276" s="12">
        <v>111.04144624586132</v>
      </c>
      <c r="E276" s="4">
        <v>90.455808561209608</v>
      </c>
      <c r="F276" s="12">
        <v>109.84701765263442</v>
      </c>
    </row>
    <row r="277" spans="1:6" x14ac:dyDescent="0.25">
      <c r="A277" s="3">
        <v>41153</v>
      </c>
      <c r="B277" s="11">
        <v>107.02047027531833</v>
      </c>
      <c r="C277" s="4">
        <v>120.10750985280482</v>
      </c>
      <c r="D277" s="12">
        <v>114.31616971892336</v>
      </c>
      <c r="E277" s="4">
        <v>91.683014860892314</v>
      </c>
      <c r="F277" s="12">
        <v>109.15543442146965</v>
      </c>
    </row>
    <row r="278" spans="1:6" x14ac:dyDescent="0.25">
      <c r="A278" s="3">
        <v>41183</v>
      </c>
      <c r="B278" s="11">
        <v>107.96652298812803</v>
      </c>
      <c r="C278" s="4">
        <v>121.42281777027542</v>
      </c>
      <c r="D278" s="12">
        <v>116.35027575614099</v>
      </c>
      <c r="E278" s="4">
        <v>92.070877176013028</v>
      </c>
      <c r="F278" s="12">
        <v>105.76301945306949</v>
      </c>
    </row>
    <row r="279" spans="1:6" x14ac:dyDescent="0.25">
      <c r="A279" s="3">
        <v>41214</v>
      </c>
      <c r="B279" s="11">
        <v>107.69045799603543</v>
      </c>
      <c r="C279" s="4">
        <v>120.86102930117009</v>
      </c>
      <c r="D279" s="12">
        <v>113.9997100068845</v>
      </c>
      <c r="E279" s="4">
        <v>94.512070823606692</v>
      </c>
      <c r="F279" s="12">
        <v>99.491950069458611</v>
      </c>
    </row>
    <row r="280" spans="1:6" x14ac:dyDescent="0.25">
      <c r="A280" s="3">
        <v>41244</v>
      </c>
      <c r="B280" s="11">
        <v>107.40625582976146</v>
      </c>
      <c r="C280" s="4">
        <v>122.03253190859711</v>
      </c>
      <c r="D280" s="12">
        <v>111.61317205270127</v>
      </c>
      <c r="E280" s="4">
        <v>95.347480802498566</v>
      </c>
      <c r="F280" s="12">
        <v>96.263604236504165</v>
      </c>
    </row>
    <row r="281" spans="1:6" x14ac:dyDescent="0.25">
      <c r="A281" s="3">
        <v>41275</v>
      </c>
      <c r="B281" s="11">
        <v>106.45472597224246</v>
      </c>
      <c r="C281" s="4">
        <v>118.32269097564333</v>
      </c>
      <c r="D281" s="12">
        <v>112.72908018341296</v>
      </c>
      <c r="E281" s="4">
        <v>94.558825189158995</v>
      </c>
      <c r="F281" s="12">
        <v>95.668003944788254</v>
      </c>
    </row>
    <row r="282" spans="1:6" x14ac:dyDescent="0.25">
      <c r="A282" s="3">
        <v>41306</v>
      </c>
      <c r="B282" s="11">
        <v>107.55394555599831</v>
      </c>
      <c r="C282" s="4">
        <v>122.33014137823581</v>
      </c>
      <c r="D282" s="12">
        <v>112.31249398236301</v>
      </c>
      <c r="E282" s="4">
        <v>95.434031184847214</v>
      </c>
      <c r="F282" s="12">
        <v>92.771800216844753</v>
      </c>
    </row>
    <row r="283" spans="1:6" x14ac:dyDescent="0.25">
      <c r="A283" s="3">
        <v>41334</v>
      </c>
      <c r="B283" s="11">
        <v>108.02176116802083</v>
      </c>
      <c r="C283" s="4">
        <v>126.38459577068086</v>
      </c>
      <c r="D283" s="12">
        <v>111.99014816288839</v>
      </c>
      <c r="E283" s="4">
        <v>93.776937859685845</v>
      </c>
      <c r="F283" s="12">
        <v>95.381529060511241</v>
      </c>
    </row>
    <row r="284" spans="1:6" x14ac:dyDescent="0.25">
      <c r="A284" s="3">
        <v>41365</v>
      </c>
      <c r="B284" s="11">
        <v>108.73738726942122</v>
      </c>
      <c r="C284" s="4">
        <v>129.65509285117972</v>
      </c>
      <c r="D284" s="12">
        <v>111.23976330531229</v>
      </c>
      <c r="E284" s="4">
        <v>93.614480145220185</v>
      </c>
      <c r="F284" s="12">
        <v>98.401365203050489</v>
      </c>
    </row>
    <row r="285" spans="1:6" x14ac:dyDescent="0.25">
      <c r="A285" s="3">
        <v>41395</v>
      </c>
      <c r="B285" s="11">
        <v>105.46028928088435</v>
      </c>
      <c r="C285" s="4">
        <v>126.24705179378262</v>
      </c>
      <c r="D285" s="12">
        <v>108.10978843084349</v>
      </c>
      <c r="E285" s="4">
        <v>89.980394549073722</v>
      </c>
      <c r="F285" s="12">
        <v>97.524542088065417</v>
      </c>
    </row>
    <row r="286" spans="1:6" x14ac:dyDescent="0.25">
      <c r="A286" s="3">
        <v>41426</v>
      </c>
      <c r="B286" s="11">
        <v>104.9864389131739</v>
      </c>
      <c r="C286" s="4">
        <v>121.69944867526303</v>
      </c>
      <c r="D286" s="12">
        <v>109.72645711643349</v>
      </c>
      <c r="E286" s="4">
        <v>90.272840825273775</v>
      </c>
      <c r="F286" s="12">
        <v>99.521482769114868</v>
      </c>
    </row>
    <row r="287" spans="1:6" x14ac:dyDescent="0.25">
      <c r="A287" s="3">
        <v>41456</v>
      </c>
      <c r="B287" s="11">
        <v>104.51341637446272</v>
      </c>
      <c r="C287" s="4">
        <v>116.72884728923263</v>
      </c>
      <c r="D287" s="12">
        <v>113.4552498431253</v>
      </c>
      <c r="E287" s="4">
        <v>88.957937849878761</v>
      </c>
      <c r="F287" s="12">
        <v>102.75298449164572</v>
      </c>
    </row>
    <row r="288" spans="1:6" x14ac:dyDescent="0.25">
      <c r="A288" s="3">
        <v>41487</v>
      </c>
      <c r="B288" s="11">
        <v>105.47313438938895</v>
      </c>
      <c r="C288" s="4">
        <v>113.30293930392392</v>
      </c>
      <c r="D288" s="12">
        <v>118.26722061281774</v>
      </c>
      <c r="E288" s="4">
        <v>89.762133575629406</v>
      </c>
      <c r="F288" s="12">
        <v>103.91515375376315</v>
      </c>
    </row>
    <row r="289" spans="1:6" x14ac:dyDescent="0.25">
      <c r="A289" s="3">
        <v>41518</v>
      </c>
      <c r="B289" s="11">
        <v>106.05369950198049</v>
      </c>
      <c r="C289" s="4">
        <v>112.73672376397681</v>
      </c>
      <c r="D289" s="12">
        <v>117.59639432002173</v>
      </c>
      <c r="E289" s="4">
        <v>91.911299087312273</v>
      </c>
      <c r="F289" s="12">
        <v>106.3499995903077</v>
      </c>
    </row>
    <row r="290" spans="1:6" x14ac:dyDescent="0.25">
      <c r="A290" s="3">
        <v>41548</v>
      </c>
      <c r="B290" s="11">
        <v>106.41841729907802</v>
      </c>
      <c r="C290" s="4">
        <v>112.27258955387506</v>
      </c>
      <c r="D290" s="12">
        <v>117.07820650094114</v>
      </c>
      <c r="E290" s="4">
        <v>93.311952947506114</v>
      </c>
      <c r="F290" s="12">
        <v>108.64318560064341</v>
      </c>
    </row>
    <row r="291" spans="1:6" x14ac:dyDescent="0.25">
      <c r="A291" s="3">
        <v>41579</v>
      </c>
      <c r="B291" s="11">
        <v>105.63805624613329</v>
      </c>
      <c r="C291" s="4">
        <v>112.57984696151672</v>
      </c>
      <c r="D291" s="12">
        <v>113.03120555527482</v>
      </c>
      <c r="E291" s="4">
        <v>94.778847576969511</v>
      </c>
      <c r="F291" s="12">
        <v>105.52860709823506</v>
      </c>
    </row>
    <row r="292" spans="1:6" x14ac:dyDescent="0.25">
      <c r="A292" s="3">
        <v>41609</v>
      </c>
      <c r="B292" s="11">
        <v>104.60594283175031</v>
      </c>
      <c r="C292" s="4">
        <v>109.09173088257423</v>
      </c>
      <c r="D292" s="12">
        <v>112.74669985331099</v>
      </c>
      <c r="E292" s="4">
        <v>95.332376923492205</v>
      </c>
      <c r="F292" s="12">
        <v>100.82524916530167</v>
      </c>
    </row>
    <row r="293" spans="1:6" x14ac:dyDescent="0.25">
      <c r="A293" s="3">
        <v>41640</v>
      </c>
      <c r="B293" s="11">
        <v>103.18589676949293</v>
      </c>
      <c r="C293" s="4">
        <v>107.72397251354589</v>
      </c>
      <c r="D293" s="12">
        <v>109.37315067214696</v>
      </c>
      <c r="E293" s="4">
        <v>95.242915968570344</v>
      </c>
      <c r="F293" s="12">
        <v>101.14713718404835</v>
      </c>
    </row>
    <row r="294" spans="1:6" x14ac:dyDescent="0.25">
      <c r="A294" s="3">
        <v>41671</v>
      </c>
      <c r="B294" s="11">
        <v>103.6179362029367</v>
      </c>
      <c r="C294" s="4">
        <v>107.43981317262559</v>
      </c>
      <c r="D294" s="12">
        <v>106.86501874655485</v>
      </c>
      <c r="E294" s="4">
        <v>97.903461423071931</v>
      </c>
      <c r="F294" s="12">
        <v>106.58215732081615</v>
      </c>
    </row>
    <row r="295" spans="1:6" x14ac:dyDescent="0.25">
      <c r="A295" s="3">
        <v>41699</v>
      </c>
      <c r="B295" s="11">
        <v>106.22461644990989</v>
      </c>
      <c r="C295" s="4">
        <v>109.15723575688465</v>
      </c>
      <c r="D295" s="12">
        <v>110.96563489576843</v>
      </c>
      <c r="E295" s="4">
        <v>99.110373512382949</v>
      </c>
      <c r="F295" s="12">
        <v>114.98043295447114</v>
      </c>
    </row>
    <row r="296" spans="1:6" x14ac:dyDescent="0.25">
      <c r="A296" s="3">
        <v>41730</v>
      </c>
      <c r="B296" s="11">
        <v>109.68558077035505</v>
      </c>
      <c r="C296" s="4">
        <v>113.43794397290577</v>
      </c>
      <c r="D296" s="12">
        <v>118.18161994487212</v>
      </c>
      <c r="E296" s="4">
        <v>98.964694726433194</v>
      </c>
      <c r="F296" s="12">
        <v>118.12018992000188</v>
      </c>
    </row>
    <row r="297" spans="1:6" x14ac:dyDescent="0.25">
      <c r="A297" s="3">
        <v>41760</v>
      </c>
      <c r="B297" s="11">
        <v>112.06756526893609</v>
      </c>
      <c r="C297" s="4">
        <v>115.11010082748621</v>
      </c>
      <c r="D297" s="12">
        <v>123.12806538654826</v>
      </c>
      <c r="E297" s="4">
        <v>99.350546269372316</v>
      </c>
      <c r="F297" s="12">
        <v>123.3062004114267</v>
      </c>
    </row>
    <row r="298" spans="1:6" x14ac:dyDescent="0.25">
      <c r="A298" s="3">
        <v>41791</v>
      </c>
      <c r="B298" s="11">
        <v>116.18765151703106</v>
      </c>
      <c r="C298" s="4">
        <v>120.0978884371618</v>
      </c>
      <c r="D298" s="12">
        <v>128.82164461071065</v>
      </c>
      <c r="E298" s="4">
        <v>101.53514209892063</v>
      </c>
      <c r="F298" s="12">
        <v>127.74275363164902</v>
      </c>
    </row>
    <row r="299" spans="1:6" x14ac:dyDescent="0.25">
      <c r="A299" s="3">
        <v>41821</v>
      </c>
      <c r="B299" s="11">
        <v>117.7783079798117</v>
      </c>
      <c r="C299" s="4">
        <v>118.45307383577834</v>
      </c>
      <c r="D299" s="12">
        <v>126.9392181579716</v>
      </c>
      <c r="E299" s="4">
        <v>108.51518243502738</v>
      </c>
      <c r="F299" s="12">
        <v>127.13921616260163</v>
      </c>
    </row>
    <row r="300" spans="1:6" x14ac:dyDescent="0.25">
      <c r="A300" s="3">
        <v>41852</v>
      </c>
      <c r="B300" s="11">
        <v>119.16970252580626</v>
      </c>
      <c r="C300" s="4">
        <v>117.43559300233552</v>
      </c>
      <c r="D300" s="12">
        <v>124.84224557538539</v>
      </c>
      <c r="E300" s="4">
        <v>115.41739100233714</v>
      </c>
      <c r="F300" s="12">
        <v>121.33541074863967</v>
      </c>
    </row>
    <row r="301" spans="1:6" x14ac:dyDescent="0.25">
      <c r="A301" s="3">
        <v>41883</v>
      </c>
      <c r="B301" s="11">
        <v>117.91302650772157</v>
      </c>
      <c r="C301" s="4">
        <v>116.00284434068054</v>
      </c>
      <c r="D301" s="12">
        <v>120.64724942065624</v>
      </c>
      <c r="E301" s="4">
        <v>117.66609605869149</v>
      </c>
      <c r="F301" s="12">
        <v>112.94709613915424</v>
      </c>
    </row>
    <row r="302" spans="1:6" x14ac:dyDescent="0.25">
      <c r="A302" s="3">
        <v>41913</v>
      </c>
      <c r="B302" s="11">
        <v>117.19641316682274</v>
      </c>
      <c r="C302" s="4">
        <v>117.69204914018965</v>
      </c>
      <c r="D302" s="12">
        <v>116.48717941232371</v>
      </c>
      <c r="E302" s="4">
        <v>118.70583481335399</v>
      </c>
      <c r="F302" s="12">
        <v>107.86806033667986</v>
      </c>
    </row>
    <row r="303" spans="1:6" x14ac:dyDescent="0.25">
      <c r="A303" s="3">
        <v>41944</v>
      </c>
      <c r="B303" s="11">
        <v>115.10939892903107</v>
      </c>
      <c r="C303" s="4">
        <v>115.59585256179609</v>
      </c>
      <c r="D303" s="12">
        <v>111.45716084051244</v>
      </c>
      <c r="E303" s="4">
        <v>118.83468633233929</v>
      </c>
      <c r="F303" s="12">
        <v>107.30041468954133</v>
      </c>
    </row>
    <row r="304" spans="1:6" x14ac:dyDescent="0.25">
      <c r="A304" s="3">
        <v>41974</v>
      </c>
      <c r="B304" s="11">
        <v>108.82510066704381</v>
      </c>
      <c r="C304" s="4">
        <v>110.55255793932236</v>
      </c>
      <c r="D304" s="12">
        <v>102.90470693722264</v>
      </c>
      <c r="E304" s="4">
        <v>113.23781413171432</v>
      </c>
      <c r="F304" s="12">
        <v>103.33742916398994</v>
      </c>
    </row>
    <row r="305" spans="1:6" x14ac:dyDescent="0.25">
      <c r="A305" s="3">
        <v>42005</v>
      </c>
      <c r="B305" s="11">
        <v>103.80790037373752</v>
      </c>
      <c r="C305" s="4">
        <v>104.48249620797267</v>
      </c>
      <c r="D305" s="12">
        <v>96.529537054594911</v>
      </c>
      <c r="E305" s="4">
        <v>110.00565015254465</v>
      </c>
      <c r="F305" s="12">
        <v>98.750213701356245</v>
      </c>
    </row>
    <row r="306" spans="1:6" x14ac:dyDescent="0.25">
      <c r="A306" s="3">
        <v>42036</v>
      </c>
      <c r="B306" s="11">
        <v>100.47244594768247</v>
      </c>
      <c r="C306" s="4">
        <v>100.35792724903571</v>
      </c>
      <c r="D306" s="12">
        <v>95.865240949984965</v>
      </c>
      <c r="E306" s="4">
        <v>104.86663681581739</v>
      </c>
      <c r="F306" s="12">
        <v>96.563965528125479</v>
      </c>
    </row>
    <row r="307" spans="1:6" x14ac:dyDescent="0.25">
      <c r="A307" s="3">
        <v>42064</v>
      </c>
      <c r="B307" s="11">
        <v>96.811188488391991</v>
      </c>
      <c r="C307" s="4">
        <v>97.849002999150841</v>
      </c>
      <c r="D307" s="12">
        <v>90.16070783605042</v>
      </c>
      <c r="E307" s="4">
        <v>101.89720592840223</v>
      </c>
      <c r="F307" s="12">
        <v>94.286274083828417</v>
      </c>
    </row>
    <row r="308" spans="1:6" x14ac:dyDescent="0.25">
      <c r="A308" s="3">
        <v>42095</v>
      </c>
      <c r="B308" s="11">
        <v>97.731763784372163</v>
      </c>
      <c r="C308" s="4">
        <v>97.737098850822008</v>
      </c>
      <c r="D308" s="12">
        <v>91.254299301158895</v>
      </c>
      <c r="E308" s="4">
        <v>103.33440833108108</v>
      </c>
      <c r="F308" s="12">
        <v>95.616820993222603</v>
      </c>
    </row>
    <row r="309" spans="1:6" x14ac:dyDescent="0.25">
      <c r="A309" s="3">
        <v>42125</v>
      </c>
      <c r="B309" s="11">
        <v>99.528738267089182</v>
      </c>
      <c r="C309" s="4">
        <v>101.88130838342595</v>
      </c>
      <c r="D309" s="12">
        <v>94.286171323179403</v>
      </c>
      <c r="E309" s="4">
        <v>102.63088131524931</v>
      </c>
      <c r="F309" s="12">
        <v>96.401926322627801</v>
      </c>
    </row>
    <row r="310" spans="1:6" x14ac:dyDescent="0.25">
      <c r="A310" s="3">
        <v>42156</v>
      </c>
      <c r="B310" s="11">
        <v>98.598568919135587</v>
      </c>
      <c r="C310" s="4">
        <v>100.58471870798704</v>
      </c>
      <c r="D310" s="12">
        <v>94.624364662189848</v>
      </c>
      <c r="E310" s="4">
        <v>100.95073109218455</v>
      </c>
      <c r="F310" s="12">
        <v>95.193785495761247</v>
      </c>
    </row>
    <row r="311" spans="1:6" x14ac:dyDescent="0.25">
      <c r="A311" s="3">
        <v>42186</v>
      </c>
      <c r="B311" s="11">
        <v>99.068860244383487</v>
      </c>
      <c r="C311" s="4">
        <v>98.55146027429663</v>
      </c>
      <c r="D311" s="12">
        <v>93.216117478272366</v>
      </c>
      <c r="E311" s="4">
        <v>104.99102668835718</v>
      </c>
      <c r="F311" s="12">
        <v>93.496737097880526</v>
      </c>
    </row>
    <row r="312" spans="1:6" x14ac:dyDescent="0.25">
      <c r="A312" s="3">
        <v>42217</v>
      </c>
      <c r="B312" s="11">
        <v>99.16606737169667</v>
      </c>
      <c r="C312" s="4">
        <v>96.737105257759836</v>
      </c>
      <c r="D312" s="12">
        <v>92.810093971430732</v>
      </c>
      <c r="E312" s="4">
        <v>106.69226500558592</v>
      </c>
      <c r="F312" s="12">
        <v>94.563447801947177</v>
      </c>
    </row>
    <row r="313" spans="1:6" x14ac:dyDescent="0.25">
      <c r="A313" s="3">
        <v>42248</v>
      </c>
      <c r="B313" s="11">
        <v>97.056796593982114</v>
      </c>
      <c r="C313" s="4">
        <v>92.681249286509328</v>
      </c>
      <c r="D313" s="12">
        <v>93.905093644952359</v>
      </c>
      <c r="E313" s="4">
        <v>103.35405788223827</v>
      </c>
      <c r="F313" s="12">
        <v>92.051177655949118</v>
      </c>
    </row>
    <row r="314" spans="1:6" x14ac:dyDescent="0.25">
      <c r="A314" s="3">
        <v>42278</v>
      </c>
      <c r="B314" s="11">
        <v>92.422034374886053</v>
      </c>
      <c r="C314" s="4">
        <v>90.282048142975142</v>
      </c>
      <c r="D314" s="12">
        <v>90.719265487766378</v>
      </c>
      <c r="E314" s="4">
        <v>95.416245593296765</v>
      </c>
      <c r="F314" s="12">
        <v>91.57584901450187</v>
      </c>
    </row>
    <row r="315" spans="1:6" x14ac:dyDescent="0.25">
      <c r="A315" s="3">
        <v>42309</v>
      </c>
      <c r="B315" s="11">
        <v>89.135836960077341</v>
      </c>
      <c r="C315" s="4">
        <v>89.184330156602414</v>
      </c>
      <c r="D315" s="12">
        <v>84.142440501840028</v>
      </c>
      <c r="E315" s="4">
        <v>93.450588771256079</v>
      </c>
      <c r="F315" s="12">
        <v>87.311147805981491</v>
      </c>
    </row>
    <row r="316" spans="1:6" x14ac:dyDescent="0.25">
      <c r="A316" s="3">
        <v>42339</v>
      </c>
      <c r="B316" s="11">
        <v>86.984767030738794</v>
      </c>
      <c r="C316" s="4">
        <v>86.364717818618189</v>
      </c>
      <c r="D316" s="12">
        <v>82.753218136336173</v>
      </c>
      <c r="E316" s="4">
        <v>90.792790042980641</v>
      </c>
      <c r="F316" s="12">
        <v>87.685572270195507</v>
      </c>
    </row>
    <row r="317" spans="1:6" x14ac:dyDescent="0.25">
      <c r="A317" s="3">
        <v>42370</v>
      </c>
      <c r="B317" s="11">
        <v>84.180470472888416</v>
      </c>
      <c r="C317" s="4">
        <v>81.625472139893176</v>
      </c>
      <c r="D317" s="12">
        <v>81.779207971233987</v>
      </c>
      <c r="E317" s="4">
        <v>88.07947851264764</v>
      </c>
      <c r="F317" s="12">
        <v>83.010436212316591</v>
      </c>
    </row>
    <row r="318" spans="1:6" x14ac:dyDescent="0.25">
      <c r="A318" s="3">
        <v>42401</v>
      </c>
      <c r="B318" s="11">
        <v>85.909110316022392</v>
      </c>
      <c r="C318" s="4">
        <v>82.067249760740978</v>
      </c>
      <c r="D318" s="12">
        <v>82.686710710563432</v>
      </c>
      <c r="E318" s="4">
        <v>91.627653541555063</v>
      </c>
      <c r="F318" s="12">
        <v>82.867730786286415</v>
      </c>
    </row>
    <row r="319" spans="1:6" x14ac:dyDescent="0.25">
      <c r="A319" s="3">
        <v>42430</v>
      </c>
      <c r="B319" s="11">
        <v>86.103638666594179</v>
      </c>
      <c r="C319" s="4">
        <v>83.967311275372452</v>
      </c>
      <c r="D319" s="12">
        <v>82.84894011490681</v>
      </c>
      <c r="E319" s="4">
        <v>90.451930844225899</v>
      </c>
      <c r="F319" s="12">
        <v>84.652347258447051</v>
      </c>
    </row>
    <row r="320" spans="1:6" x14ac:dyDescent="0.25">
      <c r="A320" s="3">
        <v>42461</v>
      </c>
      <c r="B320" s="11">
        <v>87.914618070061493</v>
      </c>
      <c r="C320" s="4">
        <v>86.022569626584811</v>
      </c>
      <c r="D320" s="12">
        <v>85.166870512095656</v>
      </c>
      <c r="E320" s="4">
        <v>91.624920999858944</v>
      </c>
      <c r="F320" s="12">
        <v>86.850427319805732</v>
      </c>
    </row>
    <row r="321" spans="1:6" x14ac:dyDescent="0.25">
      <c r="A321" s="3">
        <v>42491</v>
      </c>
      <c r="B321" s="11">
        <v>90.155290564983176</v>
      </c>
      <c r="C321" s="4">
        <v>91.304768348616676</v>
      </c>
      <c r="D321" s="12">
        <v>89.237364070271624</v>
      </c>
      <c r="E321" s="4">
        <v>90.496595932727999</v>
      </c>
      <c r="F321" s="12">
        <v>87.341545509078671</v>
      </c>
    </row>
    <row r="322" spans="1:6" x14ac:dyDescent="0.25">
      <c r="A322" s="3">
        <v>42522</v>
      </c>
      <c r="B322" s="11">
        <v>94.280354071548018</v>
      </c>
      <c r="C322" s="4">
        <v>94.841328377796572</v>
      </c>
      <c r="D322" s="12">
        <v>95.661973665233319</v>
      </c>
      <c r="E322" s="4">
        <v>92.435553621216286</v>
      </c>
      <c r="F322" s="12">
        <v>96.646798162180957</v>
      </c>
    </row>
    <row r="323" spans="1:6" x14ac:dyDescent="0.25">
      <c r="A323" s="3">
        <v>42552</v>
      </c>
      <c r="B323" s="11">
        <v>95.312510792645057</v>
      </c>
      <c r="C323" s="4">
        <v>94.101770834692644</v>
      </c>
      <c r="D323" s="12">
        <v>99.462427894744536</v>
      </c>
      <c r="E323" s="4">
        <v>92.257128924685261</v>
      </c>
      <c r="F323" s="12">
        <v>98.881411607126168</v>
      </c>
    </row>
    <row r="324" spans="1:6" x14ac:dyDescent="0.25">
      <c r="A324" s="3">
        <v>42583</v>
      </c>
      <c r="B324" s="11">
        <v>96.418496858283291</v>
      </c>
      <c r="C324" s="4">
        <v>95.145442077694767</v>
      </c>
      <c r="D324" s="12">
        <v>100.54366941928517</v>
      </c>
      <c r="E324" s="4">
        <v>93.257350122169498</v>
      </c>
      <c r="F324" s="12">
        <v>101.23014581850273</v>
      </c>
    </row>
    <row r="325" spans="1:6" x14ac:dyDescent="0.25">
      <c r="A325" s="3">
        <v>42614</v>
      </c>
      <c r="B325" s="11">
        <v>94.859589278644478</v>
      </c>
      <c r="C325" s="4">
        <v>93.738630941676689</v>
      </c>
      <c r="D325" s="12">
        <v>99.718492928229182</v>
      </c>
      <c r="E325" s="4">
        <v>91.15971815024146</v>
      </c>
      <c r="F325" s="12">
        <v>98.430241338025326</v>
      </c>
    </row>
    <row r="326" spans="1:6" x14ac:dyDescent="0.25">
      <c r="A326" s="3">
        <v>42644</v>
      </c>
      <c r="B326" s="11">
        <v>93.02399530083477</v>
      </c>
      <c r="C326" s="4">
        <v>91.480925084612394</v>
      </c>
      <c r="D326" s="12">
        <v>94.975650695370675</v>
      </c>
      <c r="E326" s="4">
        <v>91.617180065011823</v>
      </c>
      <c r="F326" s="12">
        <v>99.430247047046294</v>
      </c>
    </row>
    <row r="327" spans="1:6" x14ac:dyDescent="0.25">
      <c r="A327" s="3">
        <v>42675</v>
      </c>
      <c r="B327" s="11">
        <v>93.444771371056646</v>
      </c>
      <c r="C327" s="4">
        <v>91.195436700142366</v>
      </c>
      <c r="D327" s="12">
        <v>95.177612116790002</v>
      </c>
      <c r="E327" s="4">
        <v>93.538455776314294</v>
      </c>
      <c r="F327" s="12">
        <v>93.739658496200207</v>
      </c>
    </row>
    <row r="328" spans="1:6" x14ac:dyDescent="0.25">
      <c r="A328" s="3">
        <v>42705</v>
      </c>
      <c r="B328" s="11">
        <v>90.650989125366578</v>
      </c>
      <c r="C328" s="4">
        <v>89.116705996307616</v>
      </c>
      <c r="D328" s="12">
        <v>91.861634952845691</v>
      </c>
      <c r="E328" s="4">
        <v>90.587407118137307</v>
      </c>
      <c r="F328" s="12">
        <v>91.615594010586165</v>
      </c>
    </row>
    <row r="329" spans="1:6" x14ac:dyDescent="0.25">
      <c r="A329" s="3">
        <v>42736</v>
      </c>
      <c r="B329" s="11">
        <v>91.946003695556328</v>
      </c>
      <c r="C329" s="4">
        <v>93.355819805802071</v>
      </c>
      <c r="D329" s="12">
        <v>91.012705574854053</v>
      </c>
      <c r="E329" s="4">
        <v>91.510899263729513</v>
      </c>
      <c r="F329" s="12">
        <v>93.604180602162984</v>
      </c>
    </row>
    <row r="330" spans="1:6" x14ac:dyDescent="0.25">
      <c r="A330" s="3">
        <v>42767</v>
      </c>
      <c r="B330" s="11">
        <v>93.934315063350795</v>
      </c>
      <c r="C330" s="4">
        <v>96.150402117972263</v>
      </c>
      <c r="D330" s="12">
        <v>90.704286188043667</v>
      </c>
      <c r="E330" s="4">
        <v>93.992205235347512</v>
      </c>
      <c r="F330" s="12">
        <v>101.72375425250128</v>
      </c>
    </row>
    <row r="331" spans="1:6" x14ac:dyDescent="0.25">
      <c r="A331" s="3">
        <v>42795</v>
      </c>
      <c r="B331" s="11">
        <v>95.653763532519534</v>
      </c>
      <c r="C331" s="4">
        <v>96.686046247615778</v>
      </c>
      <c r="D331" s="12">
        <v>94.451124213383721</v>
      </c>
      <c r="E331" s="4">
        <v>94.974314187074995</v>
      </c>
      <c r="F331" s="12">
        <v>102.64966884936469</v>
      </c>
    </row>
    <row r="332" spans="1:6" x14ac:dyDescent="0.25">
      <c r="A332" s="3">
        <v>42826</v>
      </c>
      <c r="B332" s="11">
        <v>97.585565258764888</v>
      </c>
      <c r="C332" s="4">
        <v>98.552826129440788</v>
      </c>
      <c r="D332" s="12">
        <v>97.646748180156948</v>
      </c>
      <c r="E332" s="4">
        <v>95.468110286099531</v>
      </c>
      <c r="F332" s="12">
        <v>107.85225446506452</v>
      </c>
    </row>
    <row r="333" spans="1:6" x14ac:dyDescent="0.25">
      <c r="A333" s="3">
        <v>42856</v>
      </c>
      <c r="B333" s="11">
        <v>99.459106188799822</v>
      </c>
      <c r="C333" s="4">
        <v>99.032412182618501</v>
      </c>
      <c r="D333" s="12">
        <v>101.30933986535385</v>
      </c>
      <c r="E333" s="4">
        <v>96.835388519804255</v>
      </c>
      <c r="F333" s="12">
        <v>109.74048630920556</v>
      </c>
    </row>
    <row r="334" spans="1:6" x14ac:dyDescent="0.25">
      <c r="A334" s="3">
        <v>42887</v>
      </c>
      <c r="B334" s="11">
        <v>100.6855710196529</v>
      </c>
      <c r="C334" s="4">
        <v>99.602123911565215</v>
      </c>
      <c r="D334" s="12">
        <v>102.74235538482124</v>
      </c>
      <c r="E334" s="4">
        <v>97.519589235065268</v>
      </c>
      <c r="F334" s="12">
        <v>117.042163527279</v>
      </c>
    </row>
    <row r="335" spans="1:6" x14ac:dyDescent="0.25">
      <c r="A335" s="3">
        <v>42917</v>
      </c>
      <c r="B335" s="11">
        <v>101.19215049416724</v>
      </c>
      <c r="C335" s="4">
        <v>95.901292457162484</v>
      </c>
      <c r="D335" s="12">
        <v>105.07908769763408</v>
      </c>
      <c r="E335" s="4">
        <v>99.212075345177837</v>
      </c>
      <c r="F335" s="12">
        <v>119.18710079419697</v>
      </c>
    </row>
    <row r="336" spans="1:6" x14ac:dyDescent="0.25">
      <c r="A336" s="3">
        <v>42948</v>
      </c>
      <c r="B336" s="11">
        <v>100.34731104316262</v>
      </c>
      <c r="C336" s="4">
        <v>98.492919126937394</v>
      </c>
      <c r="D336" s="12">
        <v>103.8478969316789</v>
      </c>
      <c r="E336" s="4">
        <v>96.142131454383161</v>
      </c>
      <c r="F336" s="12">
        <v>119.54822744555953</v>
      </c>
    </row>
    <row r="337" spans="1:6" x14ac:dyDescent="0.25">
      <c r="A337" s="3">
        <v>42979</v>
      </c>
      <c r="B337" s="11">
        <v>99.154653516088771</v>
      </c>
      <c r="C337" s="4">
        <v>98.080526428838837</v>
      </c>
      <c r="D337" s="12">
        <v>100.40210491895125</v>
      </c>
      <c r="E337" s="4">
        <v>95.754207288428532</v>
      </c>
      <c r="F337" s="12">
        <v>122.0665063533082</v>
      </c>
    </row>
    <row r="338" spans="1:6" x14ac:dyDescent="0.25">
      <c r="A338" s="3">
        <v>43009</v>
      </c>
      <c r="B338" s="11">
        <v>98.434613107030984</v>
      </c>
      <c r="C338" s="4">
        <v>100.52543825119622</v>
      </c>
      <c r="D338" s="12">
        <v>95.508752069577454</v>
      </c>
      <c r="E338" s="4">
        <v>96.794466027321675</v>
      </c>
      <c r="F338" s="12">
        <v>117.49792305157423</v>
      </c>
    </row>
    <row r="339" spans="1:6" x14ac:dyDescent="0.25">
      <c r="A339" s="3">
        <v>43040</v>
      </c>
      <c r="B339" s="11">
        <v>98.429554097008278</v>
      </c>
      <c r="C339" s="4">
        <v>99.047750104197533</v>
      </c>
      <c r="D339" s="12">
        <v>96.140730949191465</v>
      </c>
      <c r="E339" s="4">
        <v>97.416559792552889</v>
      </c>
      <c r="F339" s="12">
        <v>116.52998064201114</v>
      </c>
    </row>
    <row r="340" spans="1:6" x14ac:dyDescent="0.25">
      <c r="A340" s="3">
        <v>43070</v>
      </c>
      <c r="B340" s="11">
        <v>96.08213693247319</v>
      </c>
      <c r="C340" s="4">
        <v>94.731323050418609</v>
      </c>
      <c r="D340" s="12">
        <v>93.150295628186427</v>
      </c>
      <c r="E340" s="4">
        <v>96.595276259507045</v>
      </c>
      <c r="F340" s="12">
        <v>116.85915417407924</v>
      </c>
    </row>
    <row r="341" spans="1:6" x14ac:dyDescent="0.25">
      <c r="A341" s="3">
        <v>43101</v>
      </c>
      <c r="B341" s="11">
        <v>95.633507302811765</v>
      </c>
      <c r="C341" s="4">
        <v>92.085698455789981</v>
      </c>
      <c r="D341" s="12">
        <v>92.061798871858997</v>
      </c>
      <c r="E341" s="4">
        <v>97.313205467798554</v>
      </c>
      <c r="F341" s="12">
        <v>122.86782983407589</v>
      </c>
    </row>
    <row r="342" spans="1:6" x14ac:dyDescent="0.25">
      <c r="A342" s="3">
        <v>43132</v>
      </c>
      <c r="B342" s="11">
        <v>96.963194826802052</v>
      </c>
      <c r="C342" s="4">
        <v>93.368086442408256</v>
      </c>
      <c r="D342" s="12">
        <v>95.135047093779363</v>
      </c>
      <c r="E342" s="4">
        <v>97.770450784919191</v>
      </c>
      <c r="F342" s="12">
        <v>120.33137194506148</v>
      </c>
    </row>
    <row r="343" spans="1:6" x14ac:dyDescent="0.25">
      <c r="A343" s="3">
        <v>43160</v>
      </c>
      <c r="B343" s="11">
        <v>97.189815257828243</v>
      </c>
      <c r="C343" s="4">
        <v>93.635785365253028</v>
      </c>
      <c r="D343" s="12">
        <v>95.257857955596776</v>
      </c>
      <c r="E343" s="4">
        <v>98.102628830133867</v>
      </c>
      <c r="F343" s="12">
        <v>120.19993261556053</v>
      </c>
    </row>
    <row r="344" spans="1:6" x14ac:dyDescent="0.25">
      <c r="A344" s="3">
        <v>43191</v>
      </c>
      <c r="B344" s="11">
        <v>95.939066644655554</v>
      </c>
      <c r="C344" s="4">
        <v>95.617064016621839</v>
      </c>
      <c r="D344" s="12">
        <v>91.222932300027864</v>
      </c>
      <c r="E344" s="4">
        <v>96.758134989366212</v>
      </c>
      <c r="F344" s="12">
        <v>119.99998428009826</v>
      </c>
    </row>
    <row r="345" spans="1:6" x14ac:dyDescent="0.25">
      <c r="A345" s="3">
        <v>43221</v>
      </c>
      <c r="B345" s="11">
        <v>95.3409780535099</v>
      </c>
      <c r="C345" s="4">
        <v>94.053589624827666</v>
      </c>
      <c r="D345" s="12">
        <v>90.246492240279338</v>
      </c>
      <c r="E345" s="4">
        <v>97.316070553174058</v>
      </c>
      <c r="F345" s="12">
        <v>118.09967030367952</v>
      </c>
    </row>
    <row r="346" spans="1:6" x14ac:dyDescent="0.25">
      <c r="A346" s="3">
        <v>43252</v>
      </c>
      <c r="B346" s="11">
        <v>95.086631380951729</v>
      </c>
      <c r="C346" s="4">
        <v>91.361438105942923</v>
      </c>
      <c r="D346" s="12">
        <v>91.960941192033047</v>
      </c>
      <c r="E346" s="4">
        <v>96.589831313137481</v>
      </c>
      <c r="F346" s="12">
        <v>121.82919979610274</v>
      </c>
    </row>
    <row r="347" spans="1:6" x14ac:dyDescent="0.25">
      <c r="A347" s="3">
        <v>43282</v>
      </c>
      <c r="B347" s="11">
        <v>94.638475060326144</v>
      </c>
      <c r="C347" s="4">
        <v>91.750746269636579</v>
      </c>
      <c r="D347" s="12">
        <v>90.183367683692438</v>
      </c>
      <c r="E347" s="4">
        <v>95.818268582376646</v>
      </c>
      <c r="F347" s="12">
        <v>127.51666130605331</v>
      </c>
    </row>
    <row r="348" spans="1:6" x14ac:dyDescent="0.25">
      <c r="A348" s="3">
        <v>43313</v>
      </c>
      <c r="B348" s="11">
        <v>95.775839361968323</v>
      </c>
      <c r="C348" s="4">
        <v>92.581383872151449</v>
      </c>
      <c r="D348" s="12">
        <v>92.813144515027901</v>
      </c>
      <c r="E348" s="4">
        <v>95.381998719834328</v>
      </c>
      <c r="F348" s="12">
        <v>132.77097345773194</v>
      </c>
    </row>
    <row r="349" spans="1:6" x14ac:dyDescent="0.25">
      <c r="A349" s="3">
        <v>43344</v>
      </c>
      <c r="B349" s="11">
        <v>94.053200348994977</v>
      </c>
      <c r="C349" s="4">
        <v>91.765664148269437</v>
      </c>
      <c r="D349" s="12">
        <v>89.143046789031814</v>
      </c>
      <c r="E349" s="4">
        <v>94.174949364794585</v>
      </c>
      <c r="F349" s="12">
        <v>134.39584216222354</v>
      </c>
    </row>
    <row r="350" spans="1:6" x14ac:dyDescent="0.25">
      <c r="A350" s="3">
        <v>43374</v>
      </c>
      <c r="B350" s="11">
        <v>92.317496723969413</v>
      </c>
      <c r="C350" s="4">
        <v>91.361019018206235</v>
      </c>
      <c r="D350" s="12">
        <v>87.005806660587893</v>
      </c>
      <c r="E350" s="4">
        <v>92.880212223801905</v>
      </c>
      <c r="F350" s="12">
        <v>125.07748156652725</v>
      </c>
    </row>
    <row r="351" spans="1:6" x14ac:dyDescent="0.25">
      <c r="A351" s="3">
        <v>43405</v>
      </c>
      <c r="B351" s="11">
        <v>92.888979230095927</v>
      </c>
      <c r="C351" s="4">
        <v>91.831856287560782</v>
      </c>
      <c r="D351" s="12">
        <v>86.344694278919079</v>
      </c>
      <c r="E351" s="4">
        <v>94.535946158224789</v>
      </c>
      <c r="F351" s="12">
        <v>125.6300920201198</v>
      </c>
    </row>
    <row r="352" spans="1:6" x14ac:dyDescent="0.25">
      <c r="A352" s="3">
        <v>43435</v>
      </c>
      <c r="B352" s="11">
        <v>92.893870858958195</v>
      </c>
      <c r="C352" s="4">
        <v>92.077693043019281</v>
      </c>
      <c r="D352" s="12">
        <v>85.473351537625064</v>
      </c>
      <c r="E352" s="4">
        <v>95.183328525342347</v>
      </c>
      <c r="F352" s="12">
        <v>124.97550080742785</v>
      </c>
    </row>
    <row r="353" spans="1:6" x14ac:dyDescent="0.25">
      <c r="A353" s="3">
        <v>43466</v>
      </c>
      <c r="B353" s="11">
        <v>92.269885642397369</v>
      </c>
      <c r="C353" s="4">
        <v>90.754276993224593</v>
      </c>
      <c r="D353" s="12">
        <v>86.063624555623747</v>
      </c>
      <c r="E353" s="4">
        <v>94.833517790508452</v>
      </c>
      <c r="F353" s="12">
        <v>118.57035893899545</v>
      </c>
    </row>
    <row r="354" spans="1:6" x14ac:dyDescent="0.25">
      <c r="A354" s="3">
        <v>43497</v>
      </c>
      <c r="B354" s="11">
        <v>93.094618341419718</v>
      </c>
      <c r="C354" s="4">
        <v>92.744773493627491</v>
      </c>
      <c r="D354" s="12">
        <v>85.252876440705705</v>
      </c>
      <c r="E354" s="4">
        <v>96.638847386171747</v>
      </c>
      <c r="F354" s="12">
        <v>116.13033034201159</v>
      </c>
    </row>
    <row r="355" spans="1:6" x14ac:dyDescent="0.25">
      <c r="A355" s="3">
        <v>43525</v>
      </c>
      <c r="B355" s="11">
        <v>94.578073710419147</v>
      </c>
      <c r="C355" s="4">
        <v>93.865082587926025</v>
      </c>
      <c r="D355" s="12">
        <v>88.068882085988591</v>
      </c>
      <c r="E355" s="4">
        <v>97.919673995187878</v>
      </c>
      <c r="F355" s="12">
        <v>112.91200137924584</v>
      </c>
    </row>
    <row r="356" spans="1:6" x14ac:dyDescent="0.25">
      <c r="A356" s="3">
        <v>43556</v>
      </c>
      <c r="B356" s="11">
        <v>97.755725650011257</v>
      </c>
      <c r="C356" s="4">
        <v>95.578201558213195</v>
      </c>
      <c r="D356" s="12">
        <v>94.388558813953267</v>
      </c>
      <c r="E356" s="4">
        <v>99.750021462570501</v>
      </c>
      <c r="F356" s="12">
        <v>114.48127374277446</v>
      </c>
    </row>
    <row r="357" spans="1:6" x14ac:dyDescent="0.25">
      <c r="A357" s="3">
        <v>43586</v>
      </c>
      <c r="B357" s="11">
        <v>100.53532046660378</v>
      </c>
      <c r="C357" s="4">
        <v>100.76052686676617</v>
      </c>
      <c r="D357" s="12">
        <v>100.39108810683059</v>
      </c>
      <c r="E357" s="4">
        <v>97.886828086614912</v>
      </c>
      <c r="F357" s="12">
        <v>119.71263230450668</v>
      </c>
    </row>
    <row r="358" spans="1:6" x14ac:dyDescent="0.25">
      <c r="A358" s="3">
        <v>43617</v>
      </c>
      <c r="B358" s="11">
        <v>101.23047904710469</v>
      </c>
      <c r="C358" s="4">
        <v>98.713239681985272</v>
      </c>
      <c r="D358" s="12">
        <v>102.97521788041428</v>
      </c>
      <c r="E358" s="4">
        <v>97.86856100905166</v>
      </c>
      <c r="F358" s="12">
        <v>128.19539877114352</v>
      </c>
    </row>
    <row r="359" spans="1:6" x14ac:dyDescent="0.25">
      <c r="A359" s="3">
        <v>43647</v>
      </c>
      <c r="B359" s="11">
        <v>102.44213770947125</v>
      </c>
      <c r="C359" s="4">
        <v>102.04898207999157</v>
      </c>
      <c r="D359" s="12">
        <v>101.34450040290611</v>
      </c>
      <c r="E359" s="4">
        <v>99.168521374473116</v>
      </c>
      <c r="F359" s="12">
        <v>135.10306876709168</v>
      </c>
    </row>
    <row r="360" spans="1:6" x14ac:dyDescent="0.25">
      <c r="A360" s="3">
        <v>43678</v>
      </c>
      <c r="B360" s="11">
        <v>102.27433753574138</v>
      </c>
      <c r="C360" s="4">
        <v>100.7438043249356</v>
      </c>
      <c r="D360" s="12">
        <v>101.77549798169075</v>
      </c>
      <c r="E360" s="4">
        <v>99.577693879901261</v>
      </c>
      <c r="F360" s="12">
        <v>132.8675670882634</v>
      </c>
    </row>
    <row r="361" spans="1:6" x14ac:dyDescent="0.25">
      <c r="A361" s="3">
        <v>43709</v>
      </c>
      <c r="B361" s="11">
        <v>101.01671562781863</v>
      </c>
      <c r="C361" s="4">
        <v>97.969192131322131</v>
      </c>
      <c r="D361" s="12">
        <v>100.22486306592648</v>
      </c>
      <c r="E361" s="4">
        <v>100.06995466683301</v>
      </c>
      <c r="F361" s="12">
        <v>128.235053730923</v>
      </c>
    </row>
    <row r="362" spans="1:6" x14ac:dyDescent="0.25">
      <c r="A362" s="3">
        <v>43739</v>
      </c>
      <c r="B362" s="11">
        <v>101.55127368509456</v>
      </c>
      <c r="C362" s="4">
        <v>93.955407358924518</v>
      </c>
      <c r="D362" s="12">
        <v>101.18556623710937</v>
      </c>
      <c r="E362" s="4">
        <v>103.57844810210004</v>
      </c>
      <c r="F362" s="12">
        <v>127.47509739951877</v>
      </c>
    </row>
    <row r="363" spans="1:6" x14ac:dyDescent="0.25">
      <c r="A363" s="3">
        <v>43770</v>
      </c>
      <c r="B363" s="11">
        <v>106.52632019552084</v>
      </c>
      <c r="C363" s="4">
        <v>93.199702468551251</v>
      </c>
      <c r="D363" s="12">
        <v>104.89760956214459</v>
      </c>
      <c r="E363" s="4">
        <v>113.9826848948007</v>
      </c>
      <c r="F363" s="12">
        <v>129.31868490774286</v>
      </c>
    </row>
    <row r="364" spans="1:6" x14ac:dyDescent="0.25">
      <c r="A364" s="3">
        <v>43800</v>
      </c>
      <c r="B364" s="11">
        <v>106.64799397461408</v>
      </c>
      <c r="C364" s="4">
        <v>94.591998375878958</v>
      </c>
      <c r="D364" s="12">
        <v>106.50453527561095</v>
      </c>
      <c r="E364" s="4">
        <v>111.80322920595616</v>
      </c>
      <c r="F364" s="12">
        <v>130.92651924264334</v>
      </c>
    </row>
    <row r="365" spans="1:6" x14ac:dyDescent="0.25">
      <c r="A365" s="3">
        <v>43831</v>
      </c>
      <c r="B365" s="11">
        <v>103.61032570731609</v>
      </c>
      <c r="C365" s="4">
        <v>96.713805498491496</v>
      </c>
      <c r="D365" s="12">
        <v>103.40838961510086</v>
      </c>
      <c r="E365" s="4">
        <v>106.1464525418824</v>
      </c>
      <c r="F365" s="12">
        <v>121.25393370622561</v>
      </c>
    </row>
    <row r="366" spans="1:6" x14ac:dyDescent="0.25">
      <c r="A366" s="3">
        <v>43862</v>
      </c>
      <c r="B366" s="11">
        <v>100.46310728116579</v>
      </c>
      <c r="C366" s="4">
        <v>94.520159682078415</v>
      </c>
      <c r="D366" s="12">
        <v>103.07627486941956</v>
      </c>
      <c r="E366" s="4">
        <v>99.989964053008947</v>
      </c>
      <c r="F366" s="12">
        <v>118.38586561696489</v>
      </c>
    </row>
    <row r="367" spans="1:6" x14ac:dyDescent="0.25">
      <c r="A367" s="3">
        <v>43891</v>
      </c>
      <c r="B367" s="11">
        <v>99.425056572166568</v>
      </c>
      <c r="C367" s="4">
        <v>93.124575847709181</v>
      </c>
      <c r="D367" s="12">
        <v>103.45626691189086</v>
      </c>
      <c r="E367" s="4">
        <v>98.735665884957129</v>
      </c>
      <c r="F367" s="12">
        <v>112.20197378172949</v>
      </c>
    </row>
    <row r="368" spans="1:6" x14ac:dyDescent="0.25">
      <c r="A368" s="3">
        <v>43922</v>
      </c>
      <c r="B368" s="11">
        <v>96.90645774765845</v>
      </c>
      <c r="C368" s="4">
        <v>90.32013060255494</v>
      </c>
      <c r="D368" s="12">
        <v>99.347061437488861</v>
      </c>
      <c r="E368" s="4">
        <v>97.75256980066429</v>
      </c>
      <c r="F368" s="12">
        <v>109.45049102136902</v>
      </c>
    </row>
    <row r="369" spans="1:7" x14ac:dyDescent="0.25">
      <c r="A369" s="3">
        <v>43952</v>
      </c>
      <c r="B369" s="11">
        <v>95.415913237790818</v>
      </c>
      <c r="C369" s="4">
        <v>83.96416628189148</v>
      </c>
      <c r="D369" s="12">
        <v>94.131000140046126</v>
      </c>
      <c r="E369" s="4">
        <v>102.37434077492524</v>
      </c>
      <c r="F369" s="12">
        <v>110.26285739612236</v>
      </c>
    </row>
    <row r="370" spans="1:7" x14ac:dyDescent="0.25">
      <c r="A370" s="3">
        <v>43983</v>
      </c>
      <c r="B370" s="11">
        <v>94.816410370590717</v>
      </c>
      <c r="C370" s="4">
        <v>80.443314802689272</v>
      </c>
      <c r="D370" s="12">
        <v>93.308918663340933</v>
      </c>
      <c r="E370" s="4">
        <v>102.60253194613087</v>
      </c>
      <c r="F370" s="12">
        <v>119.77474461627251</v>
      </c>
      <c r="G370" s="8"/>
    </row>
    <row r="371" spans="1:7" x14ac:dyDescent="0.25">
      <c r="A371" s="3">
        <v>44013</v>
      </c>
      <c r="B371" s="11">
        <v>92.227051045731272</v>
      </c>
      <c r="C371" s="4">
        <v>82.851226934276212</v>
      </c>
      <c r="D371" s="12">
        <v>88.869175568791576</v>
      </c>
      <c r="E371" s="4">
        <v>97.592544859905999</v>
      </c>
      <c r="F371" s="12">
        <v>120.72298980490446</v>
      </c>
    </row>
    <row r="372" spans="1:7" x14ac:dyDescent="0.25">
      <c r="A372" s="3">
        <v>44044</v>
      </c>
      <c r="B372" s="11">
        <v>92.203017520089787</v>
      </c>
      <c r="C372" s="4">
        <v>82.714226342880792</v>
      </c>
      <c r="D372" s="12">
        <v>89.560330259487799</v>
      </c>
      <c r="E372" s="4">
        <v>97.325931092878406</v>
      </c>
      <c r="F372" s="12">
        <v>118.74194289404645</v>
      </c>
    </row>
    <row r="373" spans="1:7" x14ac:dyDescent="0.25">
      <c r="A373" s="3">
        <v>44075</v>
      </c>
      <c r="B373" s="11">
        <v>91.474033292295047</v>
      </c>
      <c r="C373" s="4">
        <v>83.779514589900245</v>
      </c>
      <c r="D373" s="12">
        <v>87.533053902920571</v>
      </c>
      <c r="E373" s="4">
        <v>96.80013609940255</v>
      </c>
      <c r="F373" s="12">
        <v>115.23008933871908</v>
      </c>
    </row>
    <row r="374" spans="1:7" x14ac:dyDescent="0.25">
      <c r="A374" s="3">
        <v>44105</v>
      </c>
      <c r="B374" s="11">
        <v>91.783443249046144</v>
      </c>
      <c r="C374" s="4">
        <v>83.058568337987495</v>
      </c>
      <c r="D374" s="12">
        <v>90.009121911209746</v>
      </c>
      <c r="E374" s="4">
        <v>95.757810995281929</v>
      </c>
      <c r="F374" s="12">
        <v>117.6387040244135</v>
      </c>
    </row>
    <row r="375" spans="1:7" x14ac:dyDescent="0.25">
      <c r="A375" s="3">
        <v>44136</v>
      </c>
      <c r="B375" s="11">
        <v>93.318120575400954</v>
      </c>
      <c r="C375" s="4">
        <v>83.025265485594076</v>
      </c>
      <c r="D375" s="12">
        <v>89.93276283914949</v>
      </c>
      <c r="E375" s="4">
        <v>99.478613912462691</v>
      </c>
      <c r="F375" s="12">
        <v>120.80178221843316</v>
      </c>
    </row>
    <row r="376" spans="1:7" x14ac:dyDescent="0.25">
      <c r="A376" s="3">
        <v>44166</v>
      </c>
      <c r="B376" s="11">
        <v>94.845116190242649</v>
      </c>
      <c r="C376" s="4">
        <v>86.850796020933231</v>
      </c>
      <c r="D376" s="12">
        <v>88.762129379052112</v>
      </c>
      <c r="E376" s="4">
        <v>101.45327857845278</v>
      </c>
      <c r="F376" s="12">
        <v>123.62581327902254</v>
      </c>
    </row>
    <row r="377" spans="1:7" x14ac:dyDescent="0.25">
      <c r="A377" s="3">
        <v>44197</v>
      </c>
      <c r="B377" s="11">
        <v>95.960847627485975</v>
      </c>
      <c r="C377" s="4">
        <v>89.283886444271033</v>
      </c>
      <c r="D377" s="12">
        <v>88.450552010268382</v>
      </c>
      <c r="E377" s="4">
        <v>102.60083689382012</v>
      </c>
      <c r="F377" s="12">
        <v>126.41928200000652</v>
      </c>
    </row>
    <row r="378" spans="1:7" x14ac:dyDescent="0.25">
      <c r="A378" s="3">
        <v>44228</v>
      </c>
      <c r="B378" s="11">
        <v>97.768189382291396</v>
      </c>
      <c r="C378" s="4">
        <v>91.417393196911775</v>
      </c>
      <c r="D378" s="12">
        <v>89.699982923635673</v>
      </c>
      <c r="E378" s="4">
        <v>104.51693263838486</v>
      </c>
      <c r="F378" s="12">
        <v>129.13448468591972</v>
      </c>
    </row>
    <row r="379" spans="1:7" x14ac:dyDescent="0.25">
      <c r="A379" s="3">
        <v>44256</v>
      </c>
      <c r="B379" s="11">
        <v>100.76273942479261</v>
      </c>
      <c r="C379" s="4">
        <v>94.801097407113772</v>
      </c>
      <c r="D379" s="12">
        <v>96.741751035098218</v>
      </c>
      <c r="E379" s="4">
        <v>104.64276637687726</v>
      </c>
      <c r="F379" s="12">
        <v>126.81451957503694</v>
      </c>
    </row>
    <row r="380" spans="1:7" x14ac:dyDescent="0.25">
      <c r="A380" s="3">
        <v>44287</v>
      </c>
      <c r="B380" s="11">
        <v>104.34529890067319</v>
      </c>
      <c r="C380" s="4">
        <v>97.172404516980563</v>
      </c>
      <c r="D380" s="12">
        <v>98.722768743306162</v>
      </c>
      <c r="E380" s="4">
        <v>110.51476971758478</v>
      </c>
      <c r="F380" s="12">
        <v>129.39625845325074</v>
      </c>
    </row>
    <row r="381" spans="1:7" x14ac:dyDescent="0.25">
      <c r="A381" s="3">
        <v>44317</v>
      </c>
      <c r="B381" s="11">
        <v>107.3844077011493</v>
      </c>
      <c r="C381" s="4">
        <v>97.93426987690016</v>
      </c>
      <c r="D381" s="12">
        <v>101.76441688432938</v>
      </c>
      <c r="E381" s="4">
        <v>114.67485216022256</v>
      </c>
      <c r="F381" s="12">
        <v>135.76140701251856</v>
      </c>
    </row>
    <row r="382" spans="1:7" x14ac:dyDescent="0.25">
      <c r="A382" s="3">
        <v>44348</v>
      </c>
      <c r="B382" s="11">
        <v>110.68657160811617</v>
      </c>
      <c r="C382" s="4">
        <v>101.11991037362449</v>
      </c>
      <c r="D382" s="12">
        <v>102.85419795149917</v>
      </c>
      <c r="E382" s="4">
        <v>119.9050210628904</v>
      </c>
      <c r="F382" s="12">
        <v>138.83683116424228</v>
      </c>
    </row>
    <row r="383" spans="1:7" x14ac:dyDescent="0.25">
      <c r="A383" s="3">
        <v>44378</v>
      </c>
      <c r="B383" s="11">
        <v>114.11329835824171</v>
      </c>
      <c r="C383" s="4">
        <v>108.47317325242238</v>
      </c>
      <c r="D383" s="12">
        <v>102.11513773857199</v>
      </c>
      <c r="E383" s="4">
        <v>123.94584542959485</v>
      </c>
      <c r="F383" s="12">
        <v>142.91717342539974</v>
      </c>
    </row>
    <row r="384" spans="1:7" x14ac:dyDescent="0.25">
      <c r="A384" s="3">
        <v>44409</v>
      </c>
      <c r="B384" s="11">
        <v>113.43289955758821</v>
      </c>
      <c r="C384" s="4">
        <v>108.29699830575865</v>
      </c>
      <c r="D384" s="12">
        <v>95.462224393449631</v>
      </c>
      <c r="E384" s="4">
        <v>126.76032110757738</v>
      </c>
      <c r="F384" s="12">
        <v>150.02189236411303</v>
      </c>
    </row>
    <row r="385" spans="1:6" x14ac:dyDescent="0.25">
      <c r="A385" s="3">
        <v>44440</v>
      </c>
      <c r="B385" s="11">
        <v>112.68191288141296</v>
      </c>
      <c r="C385" s="4">
        <v>106.59739503409986</v>
      </c>
      <c r="D385" s="12">
        <v>91.442417518491979</v>
      </c>
      <c r="E385" s="4">
        <v>128.54373612214539</v>
      </c>
      <c r="F385" s="12">
        <v>155.19037494089429</v>
      </c>
    </row>
    <row r="386" spans="1:6" x14ac:dyDescent="0.25">
      <c r="A386" s="3">
        <v>44470</v>
      </c>
      <c r="B386" s="11">
        <v>111.96925480836586</v>
      </c>
      <c r="C386" s="4">
        <v>108.3300125899228</v>
      </c>
      <c r="D386" s="12">
        <v>88.849884455647484</v>
      </c>
      <c r="E386" s="4">
        <v>127.40437016468888</v>
      </c>
      <c r="F386" s="12">
        <v>156.5195297788556</v>
      </c>
    </row>
    <row r="387" spans="1:6" x14ac:dyDescent="0.25">
      <c r="A387" s="3">
        <v>44501</v>
      </c>
      <c r="B387" s="11">
        <v>112.50964469359232</v>
      </c>
      <c r="C387" s="4">
        <v>109.25639911461656</v>
      </c>
      <c r="D387" s="12">
        <v>88.756590953655817</v>
      </c>
      <c r="E387" s="4">
        <v>128.99903303821938</v>
      </c>
      <c r="F387" s="12">
        <v>151.17612818702602</v>
      </c>
    </row>
    <row r="388" spans="1:6" x14ac:dyDescent="0.25">
      <c r="A388" s="3">
        <v>44531</v>
      </c>
      <c r="B388" s="11">
        <v>111.02985848433802</v>
      </c>
      <c r="C388" s="4">
        <v>106.8875133644062</v>
      </c>
      <c r="D388" s="12">
        <v>88.817731044887466</v>
      </c>
      <c r="E388" s="4">
        <v>127.56756256159547</v>
      </c>
      <c r="F388" s="12">
        <v>144.5681284772366</v>
      </c>
    </row>
    <row r="389" spans="1:6" x14ac:dyDescent="0.25">
      <c r="A389" s="3">
        <v>44562</v>
      </c>
      <c r="B389" s="11">
        <v>112.14742555131123</v>
      </c>
      <c r="C389" s="4">
        <v>108.19067875146555</v>
      </c>
      <c r="D389" s="12">
        <v>85.774061925040257</v>
      </c>
      <c r="E389" s="4">
        <v>132.70231384575519</v>
      </c>
      <c r="F389" s="12">
        <v>140.33143442138677</v>
      </c>
    </row>
    <row r="390" spans="1:6" x14ac:dyDescent="0.25">
      <c r="A390" s="3">
        <v>44593</v>
      </c>
      <c r="B390" s="11">
        <v>113.87343719202683</v>
      </c>
      <c r="C390" s="4">
        <v>108.05862561257622</v>
      </c>
      <c r="D390" s="12">
        <v>88.566838451890334</v>
      </c>
      <c r="E390" s="4">
        <v>135.6988491749681</v>
      </c>
      <c r="F390" s="12">
        <v>135.73687438817018</v>
      </c>
    </row>
    <row r="391" spans="1:6" x14ac:dyDescent="0.25">
      <c r="A391" s="3">
        <v>44621</v>
      </c>
      <c r="B391" s="11">
        <v>119.322155283002</v>
      </c>
      <c r="C391" s="4">
        <v>112.13695487355038</v>
      </c>
      <c r="D391" s="12">
        <v>99.981264335680464</v>
      </c>
      <c r="E391" s="4">
        <v>137.54130903490042</v>
      </c>
      <c r="F391" s="12">
        <v>138.66202823713502</v>
      </c>
    </row>
    <row r="392" spans="1:6" x14ac:dyDescent="0.25">
      <c r="A392" s="3">
        <v>44652</v>
      </c>
      <c r="B392" s="11">
        <v>121.90191502509091</v>
      </c>
      <c r="C392" s="4">
        <v>118.44454940460267</v>
      </c>
      <c r="D392" s="12">
        <v>103.5717435623516</v>
      </c>
      <c r="E392" s="4">
        <v>137.22224147997849</v>
      </c>
      <c r="F392" s="12">
        <v>137.49021139004358</v>
      </c>
    </row>
    <row r="393" spans="1:6" x14ac:dyDescent="0.25">
      <c r="A393" s="3">
        <v>44682</v>
      </c>
      <c r="B393" s="11">
        <v>122.87328419098552</v>
      </c>
      <c r="C393" s="4">
        <v>126.02380214393649</v>
      </c>
      <c r="D393" s="12">
        <v>103.22760396219219</v>
      </c>
      <c r="E393" s="4">
        <v>135.5558366364383</v>
      </c>
      <c r="F393" s="12">
        <v>132.18233281978448</v>
      </c>
    </row>
    <row r="394" spans="1:6" x14ac:dyDescent="0.25">
      <c r="A394" s="3">
        <v>44713</v>
      </c>
      <c r="B394" s="11">
        <v>125.92293140002921</v>
      </c>
      <c r="C394" s="4">
        <v>134.83859554824062</v>
      </c>
      <c r="D394" s="12">
        <v>105.01018830555454</v>
      </c>
      <c r="E394" s="4">
        <v>135.8340838551251</v>
      </c>
      <c r="F394" s="12">
        <v>133.9253778863602</v>
      </c>
    </row>
    <row r="395" spans="1:6" x14ac:dyDescent="0.25">
      <c r="A395" s="3">
        <v>44743</v>
      </c>
      <c r="B395" s="11">
        <v>124.05344618623685</v>
      </c>
      <c r="C395" s="4">
        <v>134.44747059905114</v>
      </c>
      <c r="D395" s="12">
        <v>105.82728987796779</v>
      </c>
      <c r="E395" s="4">
        <v>130.78917079802881</v>
      </c>
      <c r="F395" s="12">
        <v>131.66308975212334</v>
      </c>
    </row>
    <row r="396" spans="1:6" x14ac:dyDescent="0.25">
      <c r="A396" s="3">
        <v>44774</v>
      </c>
      <c r="B396" s="11">
        <v>121.09402125915713</v>
      </c>
      <c r="C396" s="4">
        <v>129.16605331594863</v>
      </c>
      <c r="D396" s="12">
        <v>106.44859008153691</v>
      </c>
      <c r="E396" s="4">
        <v>126.34567645077198</v>
      </c>
      <c r="F396" s="12">
        <v>129.81243391679072</v>
      </c>
    </row>
    <row r="397" spans="1:6" x14ac:dyDescent="0.25">
      <c r="A397" s="3">
        <v>44805</v>
      </c>
      <c r="B397" s="11">
        <v>120.27593667753011</v>
      </c>
      <c r="C397" s="4">
        <v>126.82083349496082</v>
      </c>
      <c r="D397" s="12">
        <v>109.26207035320186</v>
      </c>
      <c r="E397" s="4">
        <v>124.175078530443</v>
      </c>
      <c r="F397" s="12">
        <v>124.79030619916958</v>
      </c>
    </row>
    <row r="398" spans="1:6" x14ac:dyDescent="0.25">
      <c r="A398" s="3">
        <v>44835</v>
      </c>
      <c r="B398" s="11">
        <v>116.8258543618208</v>
      </c>
      <c r="C398" s="4">
        <v>124.15423367601099</v>
      </c>
      <c r="D398" s="12">
        <v>105.69780406456873</v>
      </c>
      <c r="E398" s="4">
        <v>120.55996892707341</v>
      </c>
      <c r="F398" s="12">
        <v>119.25867322151136</v>
      </c>
    </row>
    <row r="399" spans="1:6" x14ac:dyDescent="0.25">
      <c r="A399" s="3">
        <v>44866</v>
      </c>
      <c r="B399" s="11">
        <v>114.62622167264485</v>
      </c>
      <c r="C399" s="4">
        <v>121.55555337622879</v>
      </c>
      <c r="D399" s="12">
        <v>106.91454294818902</v>
      </c>
      <c r="E399" s="4">
        <v>115.30152946444269</v>
      </c>
      <c r="F399" s="12">
        <v>120.95107930973006</v>
      </c>
    </row>
    <row r="400" spans="1:6" x14ac:dyDescent="0.25">
      <c r="A400" s="3">
        <v>44896</v>
      </c>
      <c r="B400" s="11">
        <v>112.40399127691443</v>
      </c>
      <c r="C400" s="4">
        <v>118.91932320861238</v>
      </c>
      <c r="D400" s="12">
        <v>107.0979658772514</v>
      </c>
      <c r="E400" s="4">
        <v>110.12342176990187</v>
      </c>
      <c r="F400" s="12">
        <v>128.03591096875482</v>
      </c>
    </row>
    <row r="401" spans="1:6" x14ac:dyDescent="0.25">
      <c r="A401" s="3">
        <v>44927</v>
      </c>
      <c r="B401" s="11">
        <v>112.08284415587882</v>
      </c>
      <c r="C401" s="4">
        <v>118.05751230022827</v>
      </c>
      <c r="D401" s="12">
        <v>107.29235229649119</v>
      </c>
      <c r="E401" s="4">
        <v>109.4718716574167</v>
      </c>
      <c r="F401" s="12">
        <v>129.78061032542411</v>
      </c>
    </row>
    <row r="402" spans="1:6" x14ac:dyDescent="0.25">
      <c r="A402" s="3">
        <v>44958</v>
      </c>
      <c r="B402" s="11">
        <v>111.95173627252002</v>
      </c>
      <c r="C402" s="4">
        <v>113.37295129799058</v>
      </c>
      <c r="D402" s="12">
        <v>110.50847348818226</v>
      </c>
      <c r="E402" s="4">
        <v>109.74655708887315</v>
      </c>
      <c r="F402" s="12">
        <v>129.62779019142434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honeticPr fontId="7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N32" sqref="N32"/>
    </sheetView>
  </sheetViews>
  <sheetFormatPr defaultRowHeight="12.5" x14ac:dyDescent="0.25"/>
  <cols>
    <col min="6" max="6" width="10.26953125" customWidth="1"/>
  </cols>
  <sheetData>
    <row r="1" spans="1:11" ht="62.5" x14ac:dyDescent="0.25">
      <c r="A1" s="13" t="s">
        <v>0</v>
      </c>
      <c r="B1" s="13" t="s">
        <v>19</v>
      </c>
      <c r="C1" s="13" t="s">
        <v>8</v>
      </c>
      <c r="D1" s="13" t="s">
        <v>30</v>
      </c>
      <c r="E1" s="13" t="s">
        <v>9</v>
      </c>
      <c r="F1" s="13" t="s">
        <v>32</v>
      </c>
      <c r="G1" s="13" t="s">
        <v>10</v>
      </c>
      <c r="H1" s="13" t="s">
        <v>20</v>
      </c>
      <c r="I1" s="13" t="s">
        <v>11</v>
      </c>
      <c r="J1" s="13" t="s">
        <v>12</v>
      </c>
      <c r="K1" s="13" t="s">
        <v>13</v>
      </c>
    </row>
    <row r="2" spans="1:11" ht="13" x14ac:dyDescent="0.3">
      <c r="A2" s="15">
        <v>1990</v>
      </c>
      <c r="B2" s="14">
        <v>1013.2965732388947</v>
      </c>
      <c r="C2" s="14">
        <v>1105.0919982435539</v>
      </c>
      <c r="D2" s="14">
        <v>4215.2818991857594</v>
      </c>
      <c r="E2" s="14">
        <v>1778.4175881744179</v>
      </c>
      <c r="F2" s="14">
        <v>1893.7398864019658</v>
      </c>
      <c r="G2" s="14">
        <v>2349.7476623680559</v>
      </c>
      <c r="H2" s="14">
        <v>4758.9264040696444</v>
      </c>
      <c r="I2" s="14">
        <v>2295.1065542525766</v>
      </c>
      <c r="J2" s="14">
        <v>1361.9205481415729</v>
      </c>
      <c r="K2" s="14">
        <v>1470.2405177099254</v>
      </c>
    </row>
    <row r="3" spans="1:11" ht="13" x14ac:dyDescent="0.3">
      <c r="A3" s="15">
        <v>1991</v>
      </c>
      <c r="B3" s="14">
        <v>1090.588690933205</v>
      </c>
      <c r="C3" s="14">
        <v>1237.6640538172146</v>
      </c>
      <c r="D3" s="14">
        <v>3762.3226161517159</v>
      </c>
      <c r="E3" s="14">
        <v>1849.6407148442643</v>
      </c>
      <c r="F3" s="14">
        <v>1688.650924120702</v>
      </c>
      <c r="G3" s="14">
        <v>2367.4323917388892</v>
      </c>
      <c r="H3" s="14">
        <v>4563.9679470776091</v>
      </c>
      <c r="I3" s="14">
        <v>3021.8663815068903</v>
      </c>
      <c r="J3" s="14">
        <v>1013.4830272444443</v>
      </c>
      <c r="K3" s="14">
        <v>1094.0901161226918</v>
      </c>
    </row>
    <row r="4" spans="1:11" ht="13" x14ac:dyDescent="0.3">
      <c r="A4" s="15">
        <v>1992</v>
      </c>
      <c r="B4" s="14">
        <v>978.65836135109487</v>
      </c>
      <c r="C4" s="14">
        <v>1189.2788755459721</v>
      </c>
      <c r="D4" s="14">
        <v>3307.36480899764</v>
      </c>
      <c r="E4" s="14">
        <v>1786.8883292608127</v>
      </c>
      <c r="F4" s="14">
        <v>1817.5359687553901</v>
      </c>
      <c r="G4" s="14">
        <v>2210.4362266097223</v>
      </c>
      <c r="H4" s="14">
        <v>4719.1158358121884</v>
      </c>
      <c r="I4" s="14">
        <v>2981.7834251830263</v>
      </c>
      <c r="J4" s="14">
        <v>1200.2778912277779</v>
      </c>
      <c r="K4" s="14">
        <v>1295.7416573254193</v>
      </c>
    </row>
    <row r="5" spans="1:11" ht="13" x14ac:dyDescent="0.3">
      <c r="A5" s="15">
        <v>1993</v>
      </c>
      <c r="B5" s="14">
        <v>869.17418236675792</v>
      </c>
      <c r="C5" s="14">
        <v>1101.5374788478448</v>
      </c>
      <c r="D5" s="14">
        <v>3506.0085856539354</v>
      </c>
      <c r="E5" s="14">
        <v>1894.5599679046618</v>
      </c>
      <c r="F5" s="14">
        <v>1214.6485761416623</v>
      </c>
      <c r="G5" s="14">
        <v>2402.5259074597225</v>
      </c>
      <c r="H5" s="14">
        <v>4820.9269849279908</v>
      </c>
      <c r="I5" s="14">
        <v>2799.9798074407877</v>
      </c>
      <c r="J5" s="14">
        <v>1481.0467622499998</v>
      </c>
      <c r="K5" s="14">
        <v>1598.8414019117183</v>
      </c>
    </row>
    <row r="6" spans="1:11" ht="13" x14ac:dyDescent="0.3">
      <c r="A6" s="15">
        <v>1994</v>
      </c>
      <c r="B6" s="14">
        <v>925.70754007503422</v>
      </c>
      <c r="C6" s="14">
        <v>1246.946317608569</v>
      </c>
      <c r="D6" s="14">
        <v>3170.9465120569689</v>
      </c>
      <c r="E6" s="14">
        <v>1935.7209763598282</v>
      </c>
      <c r="F6" s="14">
        <v>1277.4200547073131</v>
      </c>
      <c r="G6" s="14">
        <v>2162.9533060041667</v>
      </c>
      <c r="H6" s="14">
        <v>4420.9515186098306</v>
      </c>
      <c r="I6" s="14">
        <v>3769.9319570783014</v>
      </c>
      <c r="J6" s="14">
        <v>1529.397242633333</v>
      </c>
      <c r="K6" s="14">
        <v>1651.0374242180994</v>
      </c>
    </row>
    <row r="7" spans="1:11" ht="13" x14ac:dyDescent="0.3">
      <c r="A7" s="15">
        <v>1995</v>
      </c>
      <c r="B7" s="14">
        <v>924.87533124234722</v>
      </c>
      <c r="C7" s="14">
        <v>1468.3381894516097</v>
      </c>
      <c r="D7" s="14">
        <v>3344.7040117458932</v>
      </c>
      <c r="E7" s="14">
        <v>2649.841130854873</v>
      </c>
      <c r="F7" s="14">
        <v>1853.2622833388384</v>
      </c>
      <c r="G7" s="14">
        <v>1693.3516753958331</v>
      </c>
      <c r="H7" s="14">
        <v>4503.6543694659968</v>
      </c>
      <c r="I7" s="14">
        <v>4776.7497423525156</v>
      </c>
      <c r="J7" s="14">
        <v>1571.3546066666665</v>
      </c>
      <c r="K7" s="14">
        <v>1696.3318554551399</v>
      </c>
    </row>
    <row r="8" spans="1:11" ht="13" x14ac:dyDescent="0.3">
      <c r="A8" s="15">
        <v>1996</v>
      </c>
      <c r="B8" s="14">
        <v>977.92642861198635</v>
      </c>
      <c r="C8" s="14">
        <v>1471.9532547388137</v>
      </c>
      <c r="D8" s="14">
        <v>3346.1354112262193</v>
      </c>
      <c r="E8" s="14">
        <v>2192.293517672359</v>
      </c>
      <c r="F8" s="14">
        <v>2172.3019989932568</v>
      </c>
      <c r="G8" s="14">
        <v>1473.9633172458334</v>
      </c>
      <c r="H8" s="14">
        <v>3998.9851548302304</v>
      </c>
      <c r="I8" s="14">
        <v>4225.0387130316421</v>
      </c>
      <c r="J8" s="14">
        <v>1890.3422142500001</v>
      </c>
      <c r="K8" s="14">
        <v>2040.6900531167691</v>
      </c>
    </row>
    <row r="9" spans="1:11" ht="13" x14ac:dyDescent="0.3">
      <c r="A9" s="15">
        <v>1997</v>
      </c>
      <c r="B9" s="14">
        <v>845.95337924379749</v>
      </c>
      <c r="C9" s="14">
        <v>1348.9781845827897</v>
      </c>
      <c r="D9" s="14">
        <v>3247.5113333899585</v>
      </c>
      <c r="E9" s="14">
        <v>2498.6903897420657</v>
      </c>
      <c r="F9" s="14">
        <v>1985.9639946579271</v>
      </c>
      <c r="G9" s="14">
        <v>1625.1937105500001</v>
      </c>
      <c r="H9" s="14">
        <v>3627.8723801027022</v>
      </c>
      <c r="I9" s="14">
        <v>3772.2380443319894</v>
      </c>
      <c r="J9" s="14">
        <v>1962.4036331611114</v>
      </c>
      <c r="K9" s="14">
        <v>2118.4828568095813</v>
      </c>
    </row>
    <row r="10" spans="1:11" ht="13" x14ac:dyDescent="0.3">
      <c r="A10" s="15">
        <v>1998</v>
      </c>
      <c r="B10" s="14">
        <v>761.20520294333528</v>
      </c>
      <c r="C10" s="14">
        <v>1205.4998255841363</v>
      </c>
      <c r="D10" s="14">
        <v>2567.0574899018188</v>
      </c>
      <c r="E10" s="14">
        <v>2030.7323468062605</v>
      </c>
      <c r="F10" s="14">
        <v>1358.1459693437985</v>
      </c>
      <c r="G10" s="14">
        <v>1540.9622997916667</v>
      </c>
      <c r="H10" s="14">
        <v>3256.2447329737824</v>
      </c>
      <c r="I10" s="14">
        <v>3431.6632494603068</v>
      </c>
      <c r="J10" s="14">
        <v>1450.0119415166666</v>
      </c>
      <c r="K10" s="14">
        <v>1565.3382353986099</v>
      </c>
    </row>
    <row r="11" spans="1:11" ht="13" x14ac:dyDescent="0.3">
      <c r="A11" s="15">
        <v>1999</v>
      </c>
      <c r="B11" s="14">
        <v>595.00028709427431</v>
      </c>
      <c r="C11" s="14">
        <v>1143.2197124713296</v>
      </c>
      <c r="D11" s="14">
        <v>2534.8214476277412</v>
      </c>
      <c r="E11" s="14">
        <v>1546.4479239056702</v>
      </c>
      <c r="F11" s="14">
        <v>1217.184727491667</v>
      </c>
      <c r="G11" s="14">
        <v>1676.7071739541668</v>
      </c>
      <c r="H11" s="14">
        <v>3390.8424824646318</v>
      </c>
      <c r="I11" s="14">
        <v>3004.0267860754652</v>
      </c>
      <c r="J11" s="14">
        <v>1516.9999706944443</v>
      </c>
      <c r="K11" s="14">
        <v>1339.3787475412653</v>
      </c>
    </row>
    <row r="12" spans="1:11" ht="13" x14ac:dyDescent="0.3">
      <c r="A12" s="15">
        <v>2000</v>
      </c>
      <c r="B12" s="14">
        <v>602.23705935103192</v>
      </c>
      <c r="C12" s="14">
        <v>891.65994655870963</v>
      </c>
      <c r="D12" s="14">
        <v>2717.3035613667762</v>
      </c>
      <c r="E12" s="14">
        <v>1401.2141115927825</v>
      </c>
      <c r="F12" s="14">
        <v>1321.8509074999999</v>
      </c>
      <c r="G12" s="14">
        <v>1788.5885569500003</v>
      </c>
      <c r="H12" s="14">
        <v>3615.0548496792107</v>
      </c>
      <c r="I12" s="14">
        <v>2670.5157007054981</v>
      </c>
      <c r="J12" s="14">
        <v>1553.5980883777781</v>
      </c>
      <c r="K12" s="14">
        <v>991.46311112764545</v>
      </c>
    </row>
    <row r="13" spans="1:11" ht="13" x14ac:dyDescent="0.3">
      <c r="A13" s="15">
        <v>2001</v>
      </c>
      <c r="B13" s="14">
        <v>646.29532464858039</v>
      </c>
      <c r="C13" s="14">
        <v>1034.9563504009673</v>
      </c>
      <c r="D13" s="14">
        <v>2585.108129062573</v>
      </c>
      <c r="E13" s="14">
        <v>1405.4410635287475</v>
      </c>
      <c r="F13" s="14">
        <v>1527.0291238583334</v>
      </c>
      <c r="G13" s="14">
        <v>1970.6098329833333</v>
      </c>
      <c r="H13" s="14">
        <v>3408.253990660407</v>
      </c>
      <c r="I13" s="14">
        <v>2034.9029518337932</v>
      </c>
      <c r="J13" s="14">
        <v>1912.6456941222223</v>
      </c>
      <c r="K13" s="14">
        <v>1287.577805347222</v>
      </c>
    </row>
    <row r="14" spans="1:11" ht="13" x14ac:dyDescent="0.3">
      <c r="A14" s="15">
        <v>2002</v>
      </c>
      <c r="B14" s="14">
        <v>580.1015172257155</v>
      </c>
      <c r="C14" s="14">
        <v>850.13272063537488</v>
      </c>
      <c r="D14" s="14">
        <v>2345.3326420438166</v>
      </c>
      <c r="E14" s="14">
        <v>1071.3929952692754</v>
      </c>
      <c r="F14" s="14">
        <v>1304.3592274333334</v>
      </c>
      <c r="G14" s="14">
        <v>2002.9976289333335</v>
      </c>
      <c r="H14" s="14">
        <v>3088.9407099434088</v>
      </c>
      <c r="I14" s="14">
        <v>1836.1569172048557</v>
      </c>
      <c r="J14" s="14">
        <v>1975.9886740222221</v>
      </c>
      <c r="K14" s="14">
        <v>1683.1701211805555</v>
      </c>
    </row>
    <row r="15" spans="1:11" ht="13" x14ac:dyDescent="0.3">
      <c r="A15" s="15">
        <v>2003</v>
      </c>
      <c r="B15" s="14">
        <v>612.65006037714977</v>
      </c>
      <c r="C15" s="14">
        <v>887.99547389238762</v>
      </c>
      <c r="D15" s="14">
        <v>2292.9181168014493</v>
      </c>
      <c r="E15" s="14">
        <v>1146.334789077408</v>
      </c>
      <c r="F15" s="14">
        <v>1452.955628875</v>
      </c>
      <c r="G15" s="14">
        <v>1914.1019464541669</v>
      </c>
      <c r="H15" s="14">
        <v>3696.0975319513914</v>
      </c>
      <c r="I15" s="14">
        <v>1845.0476378094017</v>
      </c>
      <c r="J15" s="14">
        <v>2304.6638227666667</v>
      </c>
      <c r="K15" s="14">
        <v>2351.2487824145869</v>
      </c>
    </row>
    <row r="16" spans="1:11" ht="13" x14ac:dyDescent="0.3">
      <c r="A16" s="15">
        <v>2004</v>
      </c>
      <c r="B16" s="14">
        <v>757.96611214046891</v>
      </c>
      <c r="C16" s="14">
        <v>1033.120965322403</v>
      </c>
      <c r="D16" s="14">
        <v>2446.0717572157887</v>
      </c>
      <c r="E16" s="14">
        <v>1561.6367318740215</v>
      </c>
      <c r="F16" s="14">
        <v>1809.8645109166664</v>
      </c>
      <c r="G16" s="14">
        <v>2480.88085155</v>
      </c>
      <c r="H16" s="14">
        <v>3865.3048596419253</v>
      </c>
      <c r="I16" s="14">
        <v>2125.4409812162189</v>
      </c>
      <c r="J16" s="14">
        <v>2668.2677328388886</v>
      </c>
      <c r="K16" s="14">
        <v>2664.4404755220307</v>
      </c>
    </row>
    <row r="17" spans="1:11" ht="13" x14ac:dyDescent="0.3">
      <c r="A17" s="15">
        <v>2005</v>
      </c>
      <c r="B17" s="14">
        <v>846.09135300739729</v>
      </c>
      <c r="C17" s="14">
        <v>1197.2408943544999</v>
      </c>
      <c r="D17" s="14">
        <v>2459.8438555434986</v>
      </c>
      <c r="E17" s="14">
        <v>1936.9747386375336</v>
      </c>
      <c r="F17" s="14">
        <v>1830.0182829916666</v>
      </c>
      <c r="G17" s="14">
        <v>2564.7273099958334</v>
      </c>
      <c r="H17" s="14">
        <v>4067.6774261252353</v>
      </c>
      <c r="I17" s="14">
        <v>2234.7978208134123</v>
      </c>
      <c r="J17" s="14">
        <v>2860.3846561555561</v>
      </c>
      <c r="K17" s="14">
        <v>2557.7226416666672</v>
      </c>
    </row>
    <row r="18" spans="1:11" ht="13" x14ac:dyDescent="0.3">
      <c r="A18" s="15">
        <v>2006</v>
      </c>
      <c r="B18" s="14">
        <v>734.22953994724514</v>
      </c>
      <c r="C18" s="14">
        <v>1128.4500235810108</v>
      </c>
      <c r="D18" s="14">
        <v>2378.8886357334482</v>
      </c>
      <c r="E18" s="14">
        <v>2025.8383216444361</v>
      </c>
      <c r="F18" s="14">
        <v>1935.1540728083335</v>
      </c>
      <c r="G18" s="14">
        <v>2522.1861486333337</v>
      </c>
      <c r="H18" s="14">
        <v>3989.5927852876425</v>
      </c>
      <c r="I18" s="14">
        <v>2536.3144522204939</v>
      </c>
      <c r="J18" s="14">
        <v>2391.5531173999998</v>
      </c>
      <c r="K18" s="14">
        <v>2416.6572266666672</v>
      </c>
    </row>
    <row r="19" spans="1:11" ht="13" x14ac:dyDescent="0.3">
      <c r="A19" s="15">
        <v>2007</v>
      </c>
      <c r="B19" s="14">
        <v>923.76539106468044</v>
      </c>
      <c r="C19" s="14">
        <v>1396.3924548288917</v>
      </c>
      <c r="D19" s="14">
        <v>2530.0245719650716</v>
      </c>
      <c r="E19" s="14">
        <v>2088.6225413925567</v>
      </c>
      <c r="F19" s="14">
        <v>1907.3895234083332</v>
      </c>
      <c r="G19" s="14">
        <v>2544.3817102013886</v>
      </c>
      <c r="H19" s="14">
        <v>4201.55994954365</v>
      </c>
      <c r="I19" s="14">
        <v>2741.0283236358373</v>
      </c>
      <c r="J19" s="14">
        <v>2498.298713611111</v>
      </c>
      <c r="K19" s="14">
        <v>2635.1563185144928</v>
      </c>
    </row>
    <row r="20" spans="1:11" ht="13" x14ac:dyDescent="0.3">
      <c r="A20" s="15">
        <v>2008</v>
      </c>
      <c r="B20" s="14">
        <v>1001.5237061838055</v>
      </c>
      <c r="C20" s="14">
        <v>1769.8514095662956</v>
      </c>
      <c r="D20" s="14">
        <v>2564.4623576964204</v>
      </c>
      <c r="E20" s="14">
        <v>2882.739963632825</v>
      </c>
      <c r="F20" s="14">
        <v>2363.8777615833333</v>
      </c>
      <c r="G20" s="14">
        <v>3024.3220302333334</v>
      </c>
      <c r="H20" s="14">
        <v>4185.2844901208673</v>
      </c>
      <c r="I20" s="14">
        <v>3889.3434330982795</v>
      </c>
      <c r="J20" s="14">
        <v>2975.0704076388888</v>
      </c>
      <c r="K20" s="14">
        <v>3131.242513657407</v>
      </c>
    </row>
    <row r="21" spans="1:11" ht="13" x14ac:dyDescent="0.3">
      <c r="A21" s="15">
        <v>2009</v>
      </c>
      <c r="B21" s="14">
        <v>991.03678966149221</v>
      </c>
      <c r="C21" s="14">
        <v>1472.6577087309943</v>
      </c>
      <c r="D21" s="14">
        <v>2547.6004454065064</v>
      </c>
      <c r="E21" s="14">
        <v>2106.618051505855</v>
      </c>
      <c r="F21" s="14">
        <v>2034.5819767916666</v>
      </c>
      <c r="G21" s="14">
        <v>2561.5091364208333</v>
      </c>
      <c r="H21" s="14">
        <v>4129.6153578273597</v>
      </c>
      <c r="I21" s="14">
        <v>3256.6375100480691</v>
      </c>
      <c r="J21" s="14">
        <v>3494.9332187500004</v>
      </c>
      <c r="K21" s="14">
        <v>3395.5726293749995</v>
      </c>
    </row>
    <row r="22" spans="1:11" ht="13" x14ac:dyDescent="0.3">
      <c r="A22" s="15">
        <v>2010</v>
      </c>
      <c r="B22" s="14">
        <v>1032.023129844654</v>
      </c>
      <c r="C22" s="14">
        <v>1671.0386184584895</v>
      </c>
      <c r="D22" s="14">
        <v>2850.9336011957421</v>
      </c>
      <c r="E22" s="14">
        <v>2646.5914914603131</v>
      </c>
      <c r="F22" s="14">
        <v>1913.4322817333334</v>
      </c>
      <c r="G22" s="14">
        <v>3271.5055292916672</v>
      </c>
      <c r="H22" s="14">
        <v>4584.5856613580117</v>
      </c>
      <c r="I22" s="14">
        <v>4092.7758549476039</v>
      </c>
      <c r="J22" s="14">
        <v>3672.7047101949952</v>
      </c>
      <c r="K22" s="14">
        <v>4351.5868495138884</v>
      </c>
    </row>
    <row r="23" spans="1:11" ht="13" x14ac:dyDescent="0.3">
      <c r="A23" s="15">
        <v>2011</v>
      </c>
      <c r="B23" s="14">
        <v>1148.9880494119855</v>
      </c>
      <c r="C23" s="14">
        <v>1977.2127923819589</v>
      </c>
      <c r="D23" s="14">
        <v>3036.1923842950287</v>
      </c>
      <c r="E23" s="14">
        <v>2941.4282694750277</v>
      </c>
      <c r="F23" s="14">
        <v>2168.9284841666667</v>
      </c>
      <c r="G23" s="14">
        <v>3944.0405855916665</v>
      </c>
      <c r="H23" s="14">
        <v>5093.3399153195078</v>
      </c>
      <c r="I23" s="14">
        <v>5078.1758076462311</v>
      </c>
      <c r="J23" s="14">
        <v>5530.6341985384652</v>
      </c>
      <c r="K23" s="14">
        <v>5547.0894258630942</v>
      </c>
    </row>
    <row r="24" spans="1:11" ht="13" x14ac:dyDescent="0.3">
      <c r="A24" s="15">
        <v>2012</v>
      </c>
      <c r="B24" s="14">
        <v>1228.0582885931583</v>
      </c>
      <c r="C24" s="14">
        <v>1889.1553224658155</v>
      </c>
      <c r="D24" s="14">
        <v>2952.3455373645797</v>
      </c>
      <c r="E24" s="14">
        <v>2699.9677656413928</v>
      </c>
      <c r="F24" s="14">
        <v>2233.3902891666667</v>
      </c>
      <c r="G24" s="14">
        <v>4176.0859194249997</v>
      </c>
      <c r="H24" s="14">
        <v>5885.4906176897894</v>
      </c>
      <c r="I24" s="14">
        <v>4764.7006651836555</v>
      </c>
      <c r="J24" s="14">
        <v>4656.0890779603278</v>
      </c>
      <c r="K24" s="14">
        <v>4485.8479561984122</v>
      </c>
    </row>
    <row r="25" spans="1:11" ht="13" x14ac:dyDescent="0.3">
      <c r="A25" s="15">
        <v>2013</v>
      </c>
      <c r="B25" s="14">
        <v>1229.2101421786242</v>
      </c>
      <c r="C25" s="14">
        <v>1972.102858577354</v>
      </c>
      <c r="D25" s="14">
        <v>2980.5986474828546</v>
      </c>
      <c r="E25" s="14">
        <v>2796.9399843878514</v>
      </c>
      <c r="F25" s="14">
        <v>2310.6083441666665</v>
      </c>
      <c r="G25" s="14">
        <v>4009.3436289541664</v>
      </c>
      <c r="H25" s="14">
        <v>6313.5033069850651</v>
      </c>
      <c r="I25" s="14">
        <v>4527.3526799816145</v>
      </c>
      <c r="J25" s="14">
        <v>4130.1188778371325</v>
      </c>
      <c r="K25" s="14">
        <v>4131.6283439999997</v>
      </c>
    </row>
    <row r="26" spans="1:11" ht="13" x14ac:dyDescent="0.3">
      <c r="A26" s="15">
        <v>2014</v>
      </c>
      <c r="B26" s="14">
        <v>1205.1717494773059</v>
      </c>
      <c r="C26" s="14">
        <v>1885.9686018642485</v>
      </c>
      <c r="D26" s="14">
        <v>3233.4325088396831</v>
      </c>
      <c r="E26" s="14">
        <v>3410.9044098776394</v>
      </c>
      <c r="F26" s="14">
        <v>2106.4681785416665</v>
      </c>
      <c r="G26" s="14">
        <v>5016.2179425000004</v>
      </c>
      <c r="H26" s="14">
        <v>7361.3803359395715</v>
      </c>
      <c r="I26" s="14">
        <v>4712.2093791843763</v>
      </c>
      <c r="J26" s="14">
        <v>4701.4218741493687</v>
      </c>
      <c r="K26" s="14">
        <v>4686.326016</v>
      </c>
    </row>
    <row r="27" spans="1:11" ht="13" x14ac:dyDescent="0.3">
      <c r="A27" s="15">
        <v>2015</v>
      </c>
      <c r="B27" s="14">
        <v>1002.4582053218165</v>
      </c>
      <c r="C27" s="14">
        <v>1603.5982862216317</v>
      </c>
      <c r="D27" s="14">
        <v>2669.309464952828</v>
      </c>
      <c r="E27" s="14">
        <v>2481.5468849297481</v>
      </c>
      <c r="F27" s="14">
        <v>1581.8405645</v>
      </c>
      <c r="G27" s="14">
        <v>4698.6808760023478</v>
      </c>
      <c r="H27" s="14">
        <v>7195.3306723852829</v>
      </c>
      <c r="I27" s="14">
        <v>4319.8941022654808</v>
      </c>
      <c r="J27" s="14">
        <v>3643.4775453174602</v>
      </c>
      <c r="K27" s="14">
        <v>4041.7968262374598</v>
      </c>
    </row>
    <row r="28" spans="1:11" ht="13" x14ac:dyDescent="0.3">
      <c r="A28" s="15">
        <v>2016</v>
      </c>
      <c r="B28" s="14">
        <v>913.59459269076649</v>
      </c>
      <c r="C28" s="14">
        <v>1500.580873158968</v>
      </c>
      <c r="D28" s="14">
        <v>2647.6469055480711</v>
      </c>
      <c r="E28" s="14">
        <v>2129.1324305150742</v>
      </c>
      <c r="F28" s="14">
        <v>1682.0881750833332</v>
      </c>
      <c r="G28" s="14">
        <v>4170.9964374432338</v>
      </c>
      <c r="H28" s="14">
        <v>6390.0580670060581</v>
      </c>
      <c r="I28" s="14">
        <v>4052.5306398659832</v>
      </c>
      <c r="J28" s="14">
        <v>3578.3555969047625</v>
      </c>
      <c r="K28" s="14">
        <v>3978.2508795915037</v>
      </c>
    </row>
    <row r="29" spans="1:11" ht="13" x14ac:dyDescent="0.3">
      <c r="A29" s="15">
        <v>2017</v>
      </c>
      <c r="B29" s="14">
        <v>1000.3462905274847</v>
      </c>
      <c r="C29" s="14">
        <v>1630.6516382269001</v>
      </c>
      <c r="D29" s="14">
        <v>2687.0887686432065</v>
      </c>
      <c r="E29" s="14">
        <v>2474.9663419872554</v>
      </c>
      <c r="F29" s="14">
        <v>1871.3042198750002</v>
      </c>
      <c r="G29" s="14">
        <v>4462.5147966113873</v>
      </c>
      <c r="H29" s="14">
        <v>6675.668183883241</v>
      </c>
      <c r="I29" s="14">
        <v>4195.9663137683247</v>
      </c>
      <c r="J29" s="14">
        <v>4488.026776190477</v>
      </c>
      <c r="K29" s="14">
        <v>4709.6492380485497</v>
      </c>
    </row>
    <row r="30" spans="1:11" ht="13" x14ac:dyDescent="0.3">
      <c r="A30" s="15">
        <v>2018</v>
      </c>
      <c r="B30" s="14">
        <v>970.23950768361874</v>
      </c>
      <c r="C30" s="14">
        <v>1536.6968132035272</v>
      </c>
      <c r="D30" s="14">
        <v>2586.9287861864473</v>
      </c>
      <c r="E30" s="14">
        <v>1958.8735865054605</v>
      </c>
      <c r="F30" s="14">
        <v>1727.6675099166666</v>
      </c>
      <c r="G30" s="14">
        <v>4197.5105107850968</v>
      </c>
      <c r="H30" s="14">
        <v>7117.8012595539012</v>
      </c>
      <c r="I30" s="14">
        <v>4045.2557962684691</v>
      </c>
      <c r="J30" s="14">
        <v>5244.4034726587306</v>
      </c>
      <c r="K30" s="14">
        <v>4979.4062975140223</v>
      </c>
    </row>
    <row r="31" spans="1:11" ht="13" x14ac:dyDescent="0.3">
      <c r="A31" s="15">
        <v>2019</v>
      </c>
      <c r="B31" s="14">
        <v>972.43604321927796</v>
      </c>
      <c r="C31" s="14">
        <v>1618.4809939445813</v>
      </c>
      <c r="D31" s="14">
        <v>2625.5720647854109</v>
      </c>
      <c r="E31" s="14">
        <v>2244.5818560781654</v>
      </c>
      <c r="F31" s="14">
        <v>1988.7779173750002</v>
      </c>
      <c r="G31" s="14">
        <v>4873.3575707355476</v>
      </c>
      <c r="H31" s="14">
        <v>7118.7142394489683</v>
      </c>
      <c r="I31" s="14">
        <v>4118.8650650671925</v>
      </c>
      <c r="J31" s="14">
        <v>5126.946740337301</v>
      </c>
      <c r="K31" s="14">
        <v>5096.6291684548614</v>
      </c>
    </row>
    <row r="32" spans="1:11" ht="13" x14ac:dyDescent="0.3">
      <c r="A32" s="15">
        <v>2020</v>
      </c>
      <c r="B32" s="14">
        <v>962.05745172270792</v>
      </c>
      <c r="C32" s="14">
        <v>1407.4802552742074</v>
      </c>
      <c r="D32" s="14">
        <v>2569.3757587855284</v>
      </c>
      <c r="E32" s="14">
        <v>2369.6927101983224</v>
      </c>
      <c r="F32" s="14">
        <v>1834.1604253333335</v>
      </c>
      <c r="G32" s="14">
        <v>4676.0051236451554</v>
      </c>
      <c r="H32" s="14">
        <v>6898.2776523190068</v>
      </c>
      <c r="I32" s="14">
        <v>4336.0849541525013</v>
      </c>
      <c r="J32" s="14">
        <v>4560.6013191666671</v>
      </c>
      <c r="K32" s="14">
        <v>5071.3485889409721</v>
      </c>
    </row>
    <row r="33" spans="1:11" ht="13" x14ac:dyDescent="0.3">
      <c r="A33" s="22">
        <v>2021</v>
      </c>
      <c r="B33" s="14">
        <v>1163.5518379689638</v>
      </c>
      <c r="C33" s="14">
        <v>1625.9088019659087</v>
      </c>
      <c r="D33" s="14">
        <v>2755.9930784814801</v>
      </c>
      <c r="E33" s="14">
        <v>2431.5414560913619</v>
      </c>
      <c r="F33" s="14">
        <v>1654.8260385416668</v>
      </c>
      <c r="G33" s="14">
        <v>5543.663408308289</v>
      </c>
      <c r="H33" s="14">
        <v>8313.4904040722377</v>
      </c>
      <c r="I33" s="14">
        <v>5031.5060432005084</v>
      </c>
      <c r="J33" s="14">
        <v>5642.857355932033</v>
      </c>
      <c r="K33" s="14">
        <v>5898.0628993700384</v>
      </c>
    </row>
    <row r="34" spans="1:11" ht="13" x14ac:dyDescent="0.3">
      <c r="A34" s="22">
        <v>2022</v>
      </c>
      <c r="B34" s="14">
        <v>1338.3951427231282</v>
      </c>
      <c r="C34" s="14">
        <v>1984.9061427767231</v>
      </c>
      <c r="D34" s="14">
        <v>2852.0008252179773</v>
      </c>
      <c r="E34" s="14">
        <v>2363.1226803021286</v>
      </c>
      <c r="F34" s="14">
        <v>1979.4655014541668</v>
      </c>
      <c r="G34" s="14">
        <v>5794.7514516302335</v>
      </c>
      <c r="H34" s="14">
        <v>8852.8242211059242</v>
      </c>
      <c r="I34" s="14">
        <v>5905.1565305509403</v>
      </c>
      <c r="J34" s="14">
        <v>5615.5431154166663</v>
      </c>
      <c r="K34" s="14">
        <v>5151.4318602133089</v>
      </c>
    </row>
    <row r="35" spans="1:1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</row>
    <row r="36" spans="1:11" x14ac:dyDescent="0.25">
      <c r="A36" s="20">
        <v>44927</v>
      </c>
      <c r="B36" s="21">
        <v>1197</v>
      </c>
      <c r="C36" s="21">
        <v>1982.7800349495571</v>
      </c>
      <c r="D36" s="21">
        <v>2795</v>
      </c>
      <c r="E36" s="21">
        <v>2475.2382211045892</v>
      </c>
      <c r="F36" s="21">
        <v>2260.8678399999999</v>
      </c>
      <c r="G36" s="21">
        <v>4873.1707588504614</v>
      </c>
      <c r="H36" s="21">
        <v>7798</v>
      </c>
      <c r="I36" s="21">
        <v>4842.8635081983011</v>
      </c>
      <c r="J36" s="21">
        <v>5902.6379657142861</v>
      </c>
      <c r="K36" s="23">
        <v>4763.7212</v>
      </c>
    </row>
    <row r="37" spans="1:11" x14ac:dyDescent="0.25">
      <c r="A37" s="20">
        <v>44958</v>
      </c>
      <c r="B37" s="21">
        <v>1210</v>
      </c>
      <c r="C37" s="21">
        <v>1867.2938169347301</v>
      </c>
      <c r="D37" s="21">
        <v>2769</v>
      </c>
      <c r="E37" s="21">
        <v>2457.3979095863001</v>
      </c>
      <c r="F37" s="21">
        <v>2453.2430200000003</v>
      </c>
      <c r="G37" s="21">
        <v>4860.2077418573563</v>
      </c>
      <c r="H37" s="21">
        <v>7845</v>
      </c>
      <c r="I37" s="21">
        <v>4856.2702449100798</v>
      </c>
      <c r="J37" s="21">
        <v>5866.0159977142848</v>
      </c>
      <c r="K37" s="23">
        <v>4787.3237300000001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GridLines="0" workbookViewId="0">
      <selection activeCell="F7" sqref="F7"/>
    </sheetView>
  </sheetViews>
  <sheetFormatPr defaultRowHeight="12.5" x14ac:dyDescent="0.25"/>
  <cols>
    <col min="1" max="1" width="14" customWidth="1"/>
    <col min="2" max="2" width="9.1796875" customWidth="1"/>
  </cols>
  <sheetData>
    <row r="1" spans="1:2" x14ac:dyDescent="0.25">
      <c r="A1" s="10"/>
    </row>
    <row r="7" spans="1:2" ht="13" x14ac:dyDescent="0.3">
      <c r="A7" s="16" t="s">
        <v>31</v>
      </c>
    </row>
    <row r="8" spans="1:2" ht="13" x14ac:dyDescent="0.3">
      <c r="A8" s="16"/>
    </row>
    <row r="9" spans="1:2" ht="13" x14ac:dyDescent="0.3">
      <c r="A9" s="16" t="s">
        <v>7</v>
      </c>
    </row>
    <row r="10" spans="1:2" ht="15" x14ac:dyDescent="0.3">
      <c r="A10" s="16" t="s">
        <v>15</v>
      </c>
      <c r="B10" s="18" t="s">
        <v>22</v>
      </c>
    </row>
    <row r="11" spans="1:2" ht="15" x14ac:dyDescent="0.3">
      <c r="A11" s="17"/>
      <c r="B11" s="18" t="s">
        <v>23</v>
      </c>
    </row>
    <row r="12" spans="1:2" ht="15" x14ac:dyDescent="0.3">
      <c r="A12" s="16" t="s">
        <v>17</v>
      </c>
      <c r="B12" s="18" t="s">
        <v>21</v>
      </c>
    </row>
    <row r="13" spans="1:2" ht="15" x14ac:dyDescent="0.3">
      <c r="A13" s="17"/>
      <c r="B13" s="18" t="s">
        <v>24</v>
      </c>
    </row>
    <row r="14" spans="1:2" ht="15" x14ac:dyDescent="0.3">
      <c r="A14" s="17"/>
      <c r="B14" s="18" t="s">
        <v>25</v>
      </c>
    </row>
    <row r="15" spans="1:2" ht="15" x14ac:dyDescent="0.3">
      <c r="A15" s="16" t="s">
        <v>16</v>
      </c>
      <c r="B15" s="18" t="s">
        <v>26</v>
      </c>
    </row>
    <row r="16" spans="1:2" ht="15" x14ac:dyDescent="0.3">
      <c r="A16" s="17"/>
      <c r="B16" s="18" t="s">
        <v>27</v>
      </c>
    </row>
    <row r="17" spans="1:2" ht="15" x14ac:dyDescent="0.3">
      <c r="A17" s="17"/>
      <c r="B17" s="18" t="s">
        <v>28</v>
      </c>
    </row>
    <row r="18" spans="1:2" ht="15" x14ac:dyDescent="0.3">
      <c r="A18" s="16" t="s">
        <v>18</v>
      </c>
      <c r="B18" s="18" t="s">
        <v>29</v>
      </c>
    </row>
    <row r="19" spans="1:2" ht="15" x14ac:dyDescent="0.3">
      <c r="A19" s="19"/>
      <c r="B19" s="18" t="s">
        <v>14</v>
      </c>
    </row>
  </sheetData>
  <phoneticPr fontId="7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Meat Price Indices</vt:lpstr>
      <vt:lpstr>Meat prices</vt:lpstr>
      <vt:lpstr>Notes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Marocco, Emanuele (EST)</cp:lastModifiedBy>
  <dcterms:created xsi:type="dcterms:W3CDTF">2011-02-02T15:00:35Z</dcterms:created>
  <dcterms:modified xsi:type="dcterms:W3CDTF">2023-03-03T08:32:27Z</dcterms:modified>
</cp:coreProperties>
</file>