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I:\"/>
    </mc:Choice>
  </mc:AlternateContent>
  <xr:revisionPtr revIDLastSave="0" documentId="13_ncr:1_{8F7658BE-AC20-41DD-8B9F-E5419E6D33C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UBSOLO" sheetId="8" r:id="rId1"/>
    <sheet name="Pronto Atendimento" sheetId="1" r:id="rId2"/>
    <sheet name="TERREO" sheetId="3" r:id="rId3"/>
    <sheet name="1º ANDAR" sheetId="4" r:id="rId4"/>
    <sheet name="2º ANDAR" sheetId="5" r:id="rId5"/>
    <sheet name="3º ANDAR" sheetId="6" r:id="rId6"/>
    <sheet name="4º ANDAR" sheetId="7" r:id="rId7"/>
    <sheet name="Planilha1" sheetId="2" state="hidden" r:id="rId8"/>
  </sheets>
  <definedNames>
    <definedName name="ANDAR">Planilha1!$B$2:$B$11</definedName>
    <definedName name="_xlnm.Print_Area" localSheetId="3">'1º ANDAR'!$A$1:$I$42</definedName>
    <definedName name="_xlnm.Print_Area" localSheetId="4">'2º ANDAR'!$A$1:$I$43</definedName>
    <definedName name="_xlnm.Print_Area" localSheetId="5">'3º ANDAR'!$A$1:$I$42</definedName>
    <definedName name="_xlnm.Print_Area" localSheetId="6">'4º ANDAR'!$A$1:$I$42</definedName>
    <definedName name="_xlnm.Print_Area" localSheetId="1">'Pronto Atendimento'!$A$1:$I$41</definedName>
    <definedName name="_xlnm.Print_Area" localSheetId="0">SUBSOLO!$A$1:$I$42</definedName>
    <definedName name="_xlnm.Print_Area" localSheetId="2">TERREO!$A$1:$I$42</definedName>
    <definedName name="SETORES">Planilha1!$A$2:$A$69</definedName>
    <definedName name="STATUS">Planilha1!$C$2:$C$3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8" l="1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9" i="4"/>
  <c r="B8" i="4"/>
  <c r="B7" i="4"/>
  <c r="B19" i="4"/>
  <c r="B20" i="4"/>
  <c r="B21" i="4"/>
  <c r="B22" i="4"/>
  <c r="B23" i="4"/>
  <c r="B24" i="4"/>
  <c r="B48" i="5"/>
  <c r="B51" i="5"/>
  <c r="B52" i="5"/>
  <c r="B53" i="5"/>
  <c r="B54" i="5"/>
  <c r="B55" i="5"/>
  <c r="B56" i="5"/>
  <c r="B57" i="5"/>
  <c r="B58" i="5"/>
  <c r="B59" i="5"/>
  <c r="B60" i="5"/>
  <c r="B61" i="5"/>
  <c r="B62" i="5"/>
  <c r="B50" i="5"/>
  <c r="B49" i="5"/>
  <c r="B45" i="5"/>
  <c r="B46" i="5"/>
  <c r="B47" i="5"/>
  <c r="B44" i="5"/>
  <c r="B63" i="5"/>
  <c r="B42" i="5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43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18" i="4"/>
  <c r="B17" i="4"/>
  <c r="B16" i="4"/>
  <c r="B15" i="4"/>
  <c r="B14" i="4"/>
  <c r="B13" i="4"/>
  <c r="B12" i="4"/>
  <c r="B11" i="4"/>
  <c r="B10" i="4"/>
  <c r="B6" i="4"/>
  <c r="B5" i="4"/>
  <c r="B4" i="4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</calcChain>
</file>

<file path=xl/sharedStrings.xml><?xml version="1.0" encoding="utf-8"?>
<sst xmlns="http://schemas.openxmlformats.org/spreadsheetml/2006/main" count="933" uniqueCount="300">
  <si>
    <t>Itens para nova encomenda sinalizados</t>
  </si>
  <si>
    <t>MARCA</t>
  </si>
  <si>
    <t>MODELO</t>
  </si>
  <si>
    <t>POTÊNCIA</t>
  </si>
  <si>
    <t>Lista de Nobreaks</t>
  </si>
  <si>
    <t>SETOR</t>
  </si>
  <si>
    <t>ANDAR</t>
  </si>
  <si>
    <t>SETORES</t>
  </si>
  <si>
    <t>RECEPÇÃO</t>
  </si>
  <si>
    <t>INFORMÁTICA</t>
  </si>
  <si>
    <t>ESTOQUE</t>
  </si>
  <si>
    <t>HIGIENIZAÇÃO</t>
  </si>
  <si>
    <t>GUARITA</t>
  </si>
  <si>
    <t>FARMÁCIA</t>
  </si>
  <si>
    <t>COMPRAS</t>
  </si>
  <si>
    <t>DP (EM FRENTE A TI)</t>
  </si>
  <si>
    <t>RH (EM FRENTE AO FINANCEIRO)</t>
  </si>
  <si>
    <t>FINANCEIRO</t>
  </si>
  <si>
    <t>ADMINISTRAÇÃO</t>
  </si>
  <si>
    <t>DIRETORIA COMERCIAL</t>
  </si>
  <si>
    <t>FINANCEIRO (CENTRO DE OLHOS)</t>
  </si>
  <si>
    <t>LENTE DE CONTATO</t>
  </si>
  <si>
    <t>RECEPÇÃO (GERÊNCIA)</t>
  </si>
  <si>
    <t>EXAMES - CVC 1</t>
  </si>
  <si>
    <t>EXAMES - CVC 2</t>
  </si>
  <si>
    <t>EXAMES - BIO</t>
  </si>
  <si>
    <t>EXAMES - ULTRA</t>
  </si>
  <si>
    <t>EXAMES - YAG</t>
  </si>
  <si>
    <t>EXAMES - ANGIOGRAFIA</t>
  </si>
  <si>
    <t>STATUS</t>
  </si>
  <si>
    <t>SUBSOLO</t>
  </si>
  <si>
    <t>TÉRREO</t>
  </si>
  <si>
    <t>1º ANDAR</t>
  </si>
  <si>
    <t>1º ANDAR ANEXO</t>
  </si>
  <si>
    <t>2º ANDAR</t>
  </si>
  <si>
    <t>2º ANDAR ANEXO</t>
  </si>
  <si>
    <t>3º ANDAR</t>
  </si>
  <si>
    <t>3º ANDAR ANEXO</t>
  </si>
  <si>
    <t>CONS 101</t>
  </si>
  <si>
    <t>CONS 102</t>
  </si>
  <si>
    <t>CONS 103</t>
  </si>
  <si>
    <t>CONS 104</t>
  </si>
  <si>
    <t>CONS 105</t>
  </si>
  <si>
    <t>CONS 106</t>
  </si>
  <si>
    <t>CONS 107</t>
  </si>
  <si>
    <t>CONS 108</t>
  </si>
  <si>
    <t>CONS 109</t>
  </si>
  <si>
    <t>CONS 110</t>
  </si>
  <si>
    <t>CONS 201</t>
  </si>
  <si>
    <t>CONS 202</t>
  </si>
  <si>
    <t>CONS 203</t>
  </si>
  <si>
    <t>CONS 204</t>
  </si>
  <si>
    <t>CONS 205</t>
  </si>
  <si>
    <t>CONS 206</t>
  </si>
  <si>
    <t>CONS 207</t>
  </si>
  <si>
    <t>CONS 208</t>
  </si>
  <si>
    <t>CONS 209</t>
  </si>
  <si>
    <t>CALL CENTER</t>
  </si>
  <si>
    <t>SALA DA DIREÇÃO</t>
  </si>
  <si>
    <t>AUDITÓRIO</t>
  </si>
  <si>
    <t>OUVIDORIA</t>
  </si>
  <si>
    <t>MARCAÇÃO DE CIRURGIA</t>
  </si>
  <si>
    <t>INTERNAÇÃO</t>
  </si>
  <si>
    <t>DAY CLINIC</t>
  </si>
  <si>
    <t>RPA ANTIGA</t>
  </si>
  <si>
    <t>RPA NOVA</t>
  </si>
  <si>
    <t>ESTERILIZAÇÃO</t>
  </si>
  <si>
    <t>SALA CC 1</t>
  </si>
  <si>
    <t>SALA CC 2</t>
  </si>
  <si>
    <t>SALA CC 3</t>
  </si>
  <si>
    <t>SALA CC 4</t>
  </si>
  <si>
    <t>SALA CC 5</t>
  </si>
  <si>
    <t>FARMÁCIA SATÉLITE</t>
  </si>
  <si>
    <t>FATURAMENTO</t>
  </si>
  <si>
    <t>CPD</t>
  </si>
  <si>
    <t>PRE FATURAMENTO</t>
  </si>
  <si>
    <t>INFORMATICA - SUPORTE</t>
  </si>
  <si>
    <t>4º ANDAR</t>
  </si>
  <si>
    <t>EXAMES - OCT (101)</t>
  </si>
  <si>
    <t>EXAMES - OCT SPECTRALIS (104)</t>
  </si>
  <si>
    <t>EXAMES - MICROSCOPIA</t>
  </si>
  <si>
    <t>LAUDOS</t>
  </si>
  <si>
    <t>CENTRAL DE AUTORIZAÇÃO</t>
  </si>
  <si>
    <t>PRONTO ATENDIMENTO</t>
  </si>
  <si>
    <t>CONS 1 PA</t>
  </si>
  <si>
    <t>CONS 2 PA</t>
  </si>
  <si>
    <t>CONS 3 PA</t>
  </si>
  <si>
    <t>OBS</t>
  </si>
  <si>
    <t>OK</t>
  </si>
  <si>
    <t>PROBLEMA</t>
  </si>
  <si>
    <t>N. SERIE</t>
  </si>
  <si>
    <t>LACERDA</t>
  </si>
  <si>
    <t>SMS</t>
  </si>
  <si>
    <t>APC</t>
  </si>
  <si>
    <t>ENGETRON</t>
  </si>
  <si>
    <t>UPS NEW</t>
  </si>
  <si>
    <t>STATION ST 700S</t>
  </si>
  <si>
    <t>UPS 700</t>
  </si>
  <si>
    <t>POWER VISION</t>
  </si>
  <si>
    <t>SPW 1200 BI</t>
  </si>
  <si>
    <t>SPW 3200 BI</t>
  </si>
  <si>
    <t>ATRIUM 3000 BI</t>
  </si>
  <si>
    <t>BACKUP 600</t>
  </si>
  <si>
    <t>BACKUP 700</t>
  </si>
  <si>
    <t>SPW 2200 BI</t>
  </si>
  <si>
    <t>SMART UPS 2200</t>
  </si>
  <si>
    <t>AT 3000 BI</t>
  </si>
  <si>
    <t>NEW STATION</t>
  </si>
  <si>
    <t>00061860</t>
  </si>
  <si>
    <t>279160103385</t>
  </si>
  <si>
    <t>6360570224</t>
  </si>
  <si>
    <t>277310009295</t>
  </si>
  <si>
    <t>0000381287</t>
  </si>
  <si>
    <t>0000386016</t>
  </si>
  <si>
    <t>278510003427</t>
  </si>
  <si>
    <t>122248190477</t>
  </si>
  <si>
    <t>6393840003</t>
  </si>
  <si>
    <t>6396160137</t>
  </si>
  <si>
    <t>0000375807</t>
  </si>
  <si>
    <t>0000380086</t>
  </si>
  <si>
    <t>0000385030</t>
  </si>
  <si>
    <t>-----</t>
  </si>
  <si>
    <t>550645019500</t>
  </si>
  <si>
    <t>378510003426</t>
  </si>
  <si>
    <t>279150312459</t>
  </si>
  <si>
    <t>800VA</t>
  </si>
  <si>
    <t>700VA</t>
  </si>
  <si>
    <t>600VA</t>
  </si>
  <si>
    <t>2200VA</t>
  </si>
  <si>
    <t>1200VA</t>
  </si>
  <si>
    <t>3200VA</t>
  </si>
  <si>
    <t>3000VA</t>
  </si>
  <si>
    <t>2 ANEXO</t>
  </si>
  <si>
    <t>DEFEITO</t>
  </si>
  <si>
    <t>EM TESTE</t>
  </si>
  <si>
    <t>STANDBY</t>
  </si>
  <si>
    <t>CARREGANDO</t>
  </si>
  <si>
    <t>---</t>
  </si>
  <si>
    <t>EM CIMA DA MESA</t>
  </si>
  <si>
    <t>TROCAR BATERIA/SISTAB</t>
  </si>
  <si>
    <t>FUNC.</t>
  </si>
  <si>
    <t>RACK</t>
  </si>
  <si>
    <t>RACK (SERIE JS044 700 4887)</t>
  </si>
  <si>
    <t>STORAGE</t>
  </si>
  <si>
    <t>SMS TECH</t>
  </si>
  <si>
    <t>BACK UPS</t>
  </si>
  <si>
    <t>6465900020</t>
  </si>
  <si>
    <t>6389360232</t>
  </si>
  <si>
    <t>6389360274</t>
  </si>
  <si>
    <t>29300100000175</t>
  </si>
  <si>
    <t>293010001397</t>
  </si>
  <si>
    <t>293010001396</t>
  </si>
  <si>
    <t>STATION 600S</t>
  </si>
  <si>
    <t>STATION ST 700</t>
  </si>
  <si>
    <t>OFFICE</t>
  </si>
  <si>
    <t>2739601639004</t>
  </si>
  <si>
    <t>293010001393</t>
  </si>
  <si>
    <t>293010001351</t>
  </si>
  <si>
    <t>279160101848</t>
  </si>
  <si>
    <t>293010001392</t>
  </si>
  <si>
    <t>293010000976</t>
  </si>
  <si>
    <t>0271768</t>
  </si>
  <si>
    <t>SEM INFOR.</t>
  </si>
  <si>
    <t>274530058947</t>
  </si>
  <si>
    <t>293010001380</t>
  </si>
  <si>
    <t>2 ANDAR</t>
  </si>
  <si>
    <t>REVOLUTION I</t>
  </si>
  <si>
    <t>060501</t>
  </si>
  <si>
    <t>300VA</t>
  </si>
  <si>
    <t>1 ANEXO</t>
  </si>
  <si>
    <t>DESLIGA QUANDO FALTA LUZ</t>
  </si>
  <si>
    <t>LINNUS</t>
  </si>
  <si>
    <t>MAET072810</t>
  </si>
  <si>
    <t>LAUDO</t>
  </si>
  <si>
    <t>1 ANDAR</t>
  </si>
  <si>
    <t>279150312456</t>
  </si>
  <si>
    <t>279160098828</t>
  </si>
  <si>
    <t>ANGIOGRAFIA</t>
  </si>
  <si>
    <t>293010001367</t>
  </si>
  <si>
    <t>RECEP.</t>
  </si>
  <si>
    <t>279160100859</t>
  </si>
  <si>
    <t>STATION II</t>
  </si>
  <si>
    <t>273930066242</t>
  </si>
  <si>
    <t>273960215401</t>
  </si>
  <si>
    <t>M-058 E M-152</t>
  </si>
  <si>
    <t>M-028 E M-210</t>
  </si>
  <si>
    <t>M-142 E M-127</t>
  </si>
  <si>
    <t>M-084 E M-034</t>
  </si>
  <si>
    <t>M-148 E M-083(FILTRO DE LINHA)</t>
  </si>
  <si>
    <t>M-134</t>
  </si>
  <si>
    <t>M-057 (DESLIGA QUANDO FALTA LUZ)</t>
  </si>
  <si>
    <t>293010001358</t>
  </si>
  <si>
    <t>293010001394</t>
  </si>
  <si>
    <t>293010001395</t>
  </si>
  <si>
    <t>6323390159</t>
  </si>
  <si>
    <t>27916010279</t>
  </si>
  <si>
    <t>CONS. 107</t>
  </si>
  <si>
    <t>CONS. 108</t>
  </si>
  <si>
    <t>CONS. 109</t>
  </si>
  <si>
    <t>CONS. 110</t>
  </si>
  <si>
    <t>OCT 2</t>
  </si>
  <si>
    <t xml:space="preserve">RECEP </t>
  </si>
  <si>
    <t>RETINOGRAFIA</t>
  </si>
  <si>
    <t>CONFIR. AGENDA</t>
  </si>
  <si>
    <t>293010001374</t>
  </si>
  <si>
    <t>293010000962</t>
  </si>
  <si>
    <t>293010001366</t>
  </si>
  <si>
    <t>293010001375</t>
  </si>
  <si>
    <t>273960150191</t>
  </si>
  <si>
    <t>83927700047</t>
  </si>
  <si>
    <t>12230251077</t>
  </si>
  <si>
    <t>6360570448</t>
  </si>
  <si>
    <t>279160103962</t>
  </si>
  <si>
    <t>279160103968</t>
  </si>
  <si>
    <t>273930082993</t>
  </si>
  <si>
    <t>0000400834</t>
  </si>
  <si>
    <t>SEN2000C-9T20</t>
  </si>
  <si>
    <t>STATION</t>
  </si>
  <si>
    <t>TECH</t>
  </si>
  <si>
    <t>273910040757</t>
  </si>
  <si>
    <t>293010001388</t>
  </si>
  <si>
    <t>279160101842</t>
  </si>
  <si>
    <t>279100096935</t>
  </si>
  <si>
    <t>279100034574</t>
  </si>
  <si>
    <t>279160097582</t>
  </si>
  <si>
    <t>TERREO</t>
  </si>
  <si>
    <t>RESULTADO DE EXAME</t>
  </si>
  <si>
    <t>RECEP. 4 E 5</t>
  </si>
  <si>
    <t>STI200BI</t>
  </si>
  <si>
    <t>UST800</t>
  </si>
  <si>
    <t>STATION 700BI</t>
  </si>
  <si>
    <t>273910040771</t>
  </si>
  <si>
    <t>273920342981</t>
  </si>
  <si>
    <t>279160092865</t>
  </si>
  <si>
    <t>293010001399</t>
  </si>
  <si>
    <t>2739300842771</t>
  </si>
  <si>
    <t>2739160095155</t>
  </si>
  <si>
    <t>2930100015509</t>
  </si>
  <si>
    <t>2939010001389</t>
  </si>
  <si>
    <t>CME</t>
  </si>
  <si>
    <t>TESOURARIA</t>
  </si>
  <si>
    <t>SALA ANGELICA</t>
  </si>
  <si>
    <t>3 ANDAR</t>
  </si>
  <si>
    <t xml:space="preserve">SMS </t>
  </si>
  <si>
    <t>SAFE SERVER</t>
  </si>
  <si>
    <t>SPW 3200BI-T20</t>
  </si>
  <si>
    <t>ZEL600 BI</t>
  </si>
  <si>
    <t>AT 1000 BI</t>
  </si>
  <si>
    <t>SPW 3200</t>
  </si>
  <si>
    <t>SPW 3200-BI</t>
  </si>
  <si>
    <t>1000VA</t>
  </si>
  <si>
    <t>36VC</t>
  </si>
  <si>
    <t>SALA 5</t>
  </si>
  <si>
    <t>SALA 4</t>
  </si>
  <si>
    <t>SALA 3</t>
  </si>
  <si>
    <t>SALA 2</t>
  </si>
  <si>
    <t>SALA 1</t>
  </si>
  <si>
    <t>VENTOINHA RUIM</t>
  </si>
  <si>
    <t>LS600BI</t>
  </si>
  <si>
    <t>ST800S</t>
  </si>
  <si>
    <t>ST600S</t>
  </si>
  <si>
    <t>BACK UPS 600</t>
  </si>
  <si>
    <t>273910034321</t>
  </si>
  <si>
    <t>273960163902</t>
  </si>
  <si>
    <t>293010001405</t>
  </si>
  <si>
    <t>293010001409</t>
  </si>
  <si>
    <t>293010001403</t>
  </si>
  <si>
    <t>293010001398</t>
  </si>
  <si>
    <t>293010001401</t>
  </si>
  <si>
    <t>293010001402</t>
  </si>
  <si>
    <t>293010001382</t>
  </si>
  <si>
    <t>293010001303</t>
  </si>
  <si>
    <t>293010001378</t>
  </si>
  <si>
    <t>122248190393</t>
  </si>
  <si>
    <t>TI</t>
  </si>
  <si>
    <t>FAT</t>
  </si>
  <si>
    <t>PRE-FAT</t>
  </si>
  <si>
    <t>4 ANDAR</t>
  </si>
  <si>
    <t>INTELBRAS</t>
  </si>
  <si>
    <t>XNB</t>
  </si>
  <si>
    <t>OGE0010893786</t>
  </si>
  <si>
    <t>720VA</t>
  </si>
  <si>
    <t>LINNUS ULS600BI</t>
  </si>
  <si>
    <t>S/N</t>
  </si>
  <si>
    <t>NUMERO DE SERIE RASGADO . IDENTIFICADO PELO CODIGO DE FABRICAÇÃO MAET672810</t>
  </si>
  <si>
    <t>20110624</t>
  </si>
  <si>
    <t xml:space="preserve">STATION II </t>
  </si>
  <si>
    <t>273930076671</t>
  </si>
  <si>
    <t>SUB-SOLO</t>
  </si>
  <si>
    <t>293010001408</t>
  </si>
  <si>
    <t>122249770390</t>
  </si>
  <si>
    <t>273930084286</t>
  </si>
  <si>
    <t>279160097561</t>
  </si>
  <si>
    <t>CONS 2</t>
  </si>
  <si>
    <t>CONS 1</t>
  </si>
  <si>
    <t>RECEP</t>
  </si>
  <si>
    <t>PA</t>
  </si>
  <si>
    <t>ORN0010893785</t>
  </si>
  <si>
    <t>ONZ0010893784</t>
  </si>
  <si>
    <t>277470020923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</si>
</sst>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_);\(&quot;$&quot;#,##0.00\)"/>
    <numFmt numFmtId="165" formatCode="&quot;Reorder&quot;;&quot;&quot;;&quot;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orbel"/>
      <family val="2"/>
      <scheme val="major"/>
    </font>
    <font>
      <b/>
      <sz val="34"/>
      <color theme="6" tint="-0.24994659260841701"/>
      <name val="Corbel"/>
      <family val="2"/>
      <scheme val="major"/>
    </font>
    <font>
      <b/>
      <sz val="48"/>
      <color theme="1" tint="4.9989318521683403E-2"/>
      <name val="Corbel"/>
      <family val="2"/>
      <scheme val="major"/>
    </font>
    <font>
      <sz val="10"/>
      <color theme="1" tint="4.9989318521683403E-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4" tint="0.89996032593768116"/>
        <bgColor theme="6" tint="0.79961546678060247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theme="6" tint="0.79961546678060247"/>
      </patternFill>
    </fill>
    <fill>
      <patternFill patternType="solid">
        <fgColor theme="9" tint="0.39997558519241921"/>
        <bgColor theme="6" tint="0.79961546678060247"/>
      </patternFill>
    </fill>
    <fill>
      <patternFill patternType="solid">
        <fgColor theme="4" tint="0.499984740745262"/>
        <bgColor indexed="64"/>
      </patternFill>
    </fill>
    <fill>
      <patternFill patternType="solid">
        <fgColor theme="4" tint="0.499984740745262"/>
        <bgColor theme="6" tint="0.79961546678060247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6" tint="0.79961546678060247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6" tint="0.79961546678060247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249977111117893"/>
        <bgColor theme="6" tint="0.79961546678060247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6" tint="0.79961546678060247"/>
      </patternFill>
    </fill>
    <fill>
      <patternFill patternType="solid">
        <fgColor rgb="FFFF0000"/>
        <bgColor theme="6" tint="0.79961546678060247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theme="6" tint="0.79961546678060247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theme="6" tint="0.79961546678060247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2" tint="-0.34998626667073579"/>
        <bgColor theme="6" tint="0.79961546678060247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6" tint="0.79961546678060247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6" tint="0.79961546678060247"/>
      </patternFill>
    </fill>
  </fills>
  <borders count="3">
    <border>
      <left/>
      <right/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3" fillId="3" borderId="0" applyNumberFormat="0" applyProtection="0">
      <alignment horizontal="left" vertical="center" indent="1"/>
    </xf>
    <xf numFmtId="0" fontId="2" fillId="4" borderId="0" applyProtection="0">
      <alignment horizontal="left" vertical="center" wrapText="1" indent="1"/>
    </xf>
    <xf numFmtId="0" fontId="6" fillId="3" borderId="0" applyNumberFormat="0" applyProtection="0">
      <alignment horizontal="right" vertical="center"/>
    </xf>
    <xf numFmtId="164" fontId="7" fillId="0" borderId="0" applyProtection="0">
      <alignment horizontal="right" vertical="center" indent="1"/>
    </xf>
    <xf numFmtId="0" fontId="7" fillId="0" borderId="0" applyProtection="0">
      <alignment horizontal="right" vertical="center" indent="1"/>
    </xf>
    <xf numFmtId="0" fontId="1" fillId="0" borderId="0" applyProtection="0">
      <alignment horizontal="center" vertical="center"/>
    </xf>
    <xf numFmtId="0" fontId="1" fillId="0" borderId="0" applyProtection="0">
      <alignment horizontal="left" vertical="center" wrapText="1" indent="1"/>
    </xf>
    <xf numFmtId="165" fontId="1" fillId="2" borderId="0">
      <alignment horizontal="left" vertical="center" indent="1"/>
    </xf>
    <xf numFmtId="0" fontId="6" fillId="3" borderId="0" applyNumberFormat="0" applyProtection="0">
      <alignment horizontal="left" vertical="center" indent="1"/>
    </xf>
  </cellStyleXfs>
  <cellXfs count="63">
    <xf numFmtId="0" fontId="0" fillId="0" borderId="0" xfId="0">
      <alignment vertical="center"/>
    </xf>
    <xf numFmtId="0" fontId="8" fillId="0" borderId="0" xfId="0" applyFont="1">
      <alignment vertical="center"/>
    </xf>
    <xf numFmtId="49" fontId="4" fillId="0" borderId="0" xfId="0" applyNumberFormat="1" applyFont="1" applyAlignment="1">
      <alignment horizontal="center" vertical="top"/>
    </xf>
    <xf numFmtId="49" fontId="6" fillId="3" borderId="0" xfId="9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2" borderId="0" xfId="8" applyNumberFormat="1" applyAlignment="1">
      <alignment horizontal="center" vertical="center"/>
    </xf>
    <xf numFmtId="49" fontId="2" fillId="4" borderId="0" xfId="2" applyNumberFormat="1" applyAlignment="1">
      <alignment horizontal="center" vertical="center" wrapText="1"/>
    </xf>
    <xf numFmtId="49" fontId="2" fillId="4" borderId="1" xfId="2" applyNumberFormat="1" applyBorder="1" applyAlignment="1">
      <alignment horizontal="center" vertical="center" wrapText="1"/>
    </xf>
    <xf numFmtId="49" fontId="1" fillId="0" borderId="0" xfId="7" applyNumberFormat="1" applyAlignment="1">
      <alignment horizontal="center" vertical="center" wrapText="1"/>
    </xf>
    <xf numFmtId="49" fontId="0" fillId="5" borderId="0" xfId="5" applyNumberFormat="1" applyFont="1" applyFill="1" applyAlignment="1">
      <alignment horizontal="center" vertical="center"/>
    </xf>
    <xf numFmtId="49" fontId="0" fillId="2" borderId="0" xfId="8" applyNumberFormat="1" applyFont="1" applyAlignment="1">
      <alignment horizontal="center" vertical="center"/>
    </xf>
    <xf numFmtId="49" fontId="0" fillId="0" borderId="0" xfId="7" applyNumberFormat="1" applyFont="1" applyAlignment="1">
      <alignment horizontal="center" vertical="center" wrapText="1"/>
    </xf>
    <xf numFmtId="49" fontId="0" fillId="5" borderId="0" xfId="5" applyNumberFormat="1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center" vertical="top" wrapText="1"/>
    </xf>
    <xf numFmtId="49" fontId="6" fillId="3" borderId="0" xfId="9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wrapText="1"/>
    </xf>
    <xf numFmtId="49" fontId="1" fillId="2" borderId="0" xfId="8" applyNumberFormat="1" applyAlignment="1">
      <alignment horizontal="center" vertical="center" wrapText="1"/>
    </xf>
    <xf numFmtId="49" fontId="0" fillId="2" borderId="0" xfId="8" applyNumberFormat="1" applyFont="1" applyAlignment="1">
      <alignment horizontal="center" vertical="center" wrapText="1"/>
    </xf>
    <xf numFmtId="49" fontId="2" fillId="4" borderId="2" xfId="2" applyNumberFormat="1" applyBorder="1" applyAlignment="1">
      <alignment horizontal="center" vertical="center" wrapText="1"/>
    </xf>
    <xf numFmtId="49" fontId="1" fillId="9" borderId="2" xfId="7" applyNumberFormat="1" applyFill="1" applyBorder="1" applyAlignment="1">
      <alignment horizontal="center" vertical="center" wrapText="1"/>
    </xf>
    <xf numFmtId="49" fontId="0" fillId="10" borderId="2" xfId="5" applyNumberFormat="1" applyFont="1" applyFill="1" applyBorder="1" applyAlignment="1">
      <alignment horizontal="center" vertical="center"/>
    </xf>
    <xf numFmtId="49" fontId="0" fillId="19" borderId="2" xfId="5" applyNumberFormat="1" applyFont="1" applyFill="1" applyBorder="1" applyAlignment="1">
      <alignment horizontal="center" vertical="center"/>
    </xf>
    <xf numFmtId="49" fontId="1" fillId="6" borderId="2" xfId="7" applyNumberFormat="1" applyFill="1" applyBorder="1" applyAlignment="1">
      <alignment horizontal="center" vertical="center" wrapText="1"/>
    </xf>
    <xf numFmtId="49" fontId="0" fillId="7" borderId="2" xfId="5" applyNumberFormat="1" applyFont="1" applyFill="1" applyBorder="1" applyAlignment="1">
      <alignment horizontal="center" vertical="center"/>
    </xf>
    <xf numFmtId="49" fontId="0" fillId="6" borderId="2" xfId="7" applyNumberFormat="1" applyFont="1" applyFill="1" applyBorder="1" applyAlignment="1">
      <alignment horizontal="center" vertical="center" wrapText="1"/>
    </xf>
    <xf numFmtId="49" fontId="0" fillId="8" borderId="2" xfId="5" applyNumberFormat="1" applyFont="1" applyFill="1" applyBorder="1" applyAlignment="1">
      <alignment horizontal="center" vertical="center"/>
    </xf>
    <xf numFmtId="49" fontId="0" fillId="11" borderId="2" xfId="7" applyNumberFormat="1" applyFont="1" applyFill="1" applyBorder="1" applyAlignment="1">
      <alignment horizontal="center" vertical="center" wrapText="1"/>
    </xf>
    <xf numFmtId="49" fontId="0" fillId="12" borderId="2" xfId="5" applyNumberFormat="1" applyFont="1" applyFill="1" applyBorder="1" applyAlignment="1">
      <alignment horizontal="center" vertical="center"/>
    </xf>
    <xf numFmtId="49" fontId="0" fillId="13" borderId="2" xfId="7" applyNumberFormat="1" applyFont="1" applyFill="1" applyBorder="1" applyAlignment="1">
      <alignment horizontal="center" vertical="center" wrapText="1"/>
    </xf>
    <xf numFmtId="49" fontId="0" fillId="14" borderId="2" xfId="5" applyNumberFormat="1" applyFont="1" applyFill="1" applyBorder="1" applyAlignment="1">
      <alignment horizontal="center" vertical="center"/>
    </xf>
    <xf numFmtId="49" fontId="0" fillId="17" borderId="2" xfId="7" applyNumberFormat="1" applyFont="1" applyFill="1" applyBorder="1" applyAlignment="1">
      <alignment horizontal="center" vertical="center" wrapText="1"/>
    </xf>
    <xf numFmtId="49" fontId="0" fillId="18" borderId="2" xfId="5" applyNumberFormat="1" applyFont="1" applyFill="1" applyBorder="1" applyAlignment="1">
      <alignment horizontal="center" vertical="center"/>
    </xf>
    <xf numFmtId="49" fontId="1" fillId="19" borderId="2" xfId="5" applyNumberFormat="1" applyFont="1" applyFill="1" applyBorder="1" applyAlignment="1">
      <alignment horizontal="center" vertical="center"/>
    </xf>
    <xf numFmtId="49" fontId="0" fillId="15" borderId="2" xfId="7" applyNumberFormat="1" applyFont="1" applyFill="1" applyBorder="1" applyAlignment="1">
      <alignment horizontal="center" vertical="center" wrapText="1"/>
    </xf>
    <xf numFmtId="49" fontId="0" fillId="16" borderId="2" xfId="5" applyNumberFormat="1" applyFont="1" applyFill="1" applyBorder="1" applyAlignment="1">
      <alignment horizontal="center" vertical="center"/>
    </xf>
    <xf numFmtId="49" fontId="1" fillId="0" borderId="2" xfId="7" applyNumberFormat="1" applyBorder="1" applyAlignment="1">
      <alignment horizontal="center" vertical="center" wrapText="1"/>
    </xf>
    <xf numFmtId="49" fontId="0" fillId="5" borderId="2" xfId="5" applyNumberFormat="1" applyFont="1" applyFill="1" applyBorder="1" applyAlignment="1">
      <alignment horizontal="center" vertical="center"/>
    </xf>
    <xf numFmtId="49" fontId="0" fillId="5" borderId="2" xfId="5" applyNumberFormat="1" applyFont="1" applyFill="1" applyBorder="1" applyAlignment="1" applyProtection="1">
      <alignment horizontal="center" vertical="center"/>
    </xf>
    <xf numFmtId="49" fontId="1" fillId="20" borderId="2" xfId="7" applyNumberFormat="1" applyFill="1" applyBorder="1" applyAlignment="1">
      <alignment horizontal="center" vertical="center" wrapText="1"/>
    </xf>
    <xf numFmtId="49" fontId="0" fillId="21" borderId="2" xfId="5" applyNumberFormat="1" applyFont="1" applyFill="1" applyBorder="1" applyAlignment="1">
      <alignment horizontal="center" vertical="center" wrapText="1"/>
    </xf>
    <xf numFmtId="49" fontId="0" fillId="19" borderId="2" xfId="5" applyNumberFormat="1" applyFont="1" applyFill="1" applyBorder="1" applyAlignment="1">
      <alignment horizontal="center" vertical="center" wrapText="1"/>
    </xf>
    <xf numFmtId="49" fontId="0" fillId="5" borderId="2" xfId="5" applyNumberFormat="1" applyFont="1" applyFill="1" applyBorder="1" applyAlignment="1">
      <alignment horizontal="center" vertical="center" wrapText="1"/>
    </xf>
    <xf numFmtId="49" fontId="0" fillId="0" borderId="2" xfId="7" applyNumberFormat="1" applyFont="1" applyBorder="1" applyAlignment="1">
      <alignment horizontal="center" vertical="center" wrapText="1"/>
    </xf>
    <xf numFmtId="49" fontId="0" fillId="21" borderId="2" xfId="5" applyNumberFormat="1" applyFont="1" applyFill="1" applyBorder="1" applyAlignment="1">
      <alignment horizontal="center" vertical="center"/>
    </xf>
    <xf numFmtId="49" fontId="1" fillId="22" borderId="2" xfId="7" applyNumberFormat="1" applyFill="1" applyBorder="1" applyAlignment="1">
      <alignment horizontal="center" vertical="center" wrapText="1"/>
    </xf>
    <xf numFmtId="49" fontId="0" fillId="23" borderId="2" xfId="5" applyNumberFormat="1" applyFont="1" applyFill="1" applyBorder="1" applyAlignment="1">
      <alignment horizontal="center" vertical="center"/>
    </xf>
    <xf numFmtId="49" fontId="1" fillId="24" borderId="2" xfId="7" applyNumberFormat="1" applyFill="1" applyBorder="1" applyAlignment="1">
      <alignment horizontal="center" vertical="center" wrapText="1"/>
    </xf>
    <xf numFmtId="49" fontId="0" fillId="25" borderId="2" xfId="5" applyNumberFormat="1" applyFont="1" applyFill="1" applyBorder="1" applyAlignment="1">
      <alignment horizontal="center" vertical="center"/>
    </xf>
    <xf numFmtId="49" fontId="1" fillId="13" borderId="2" xfId="7" applyNumberFormat="1" applyFill="1" applyBorder="1" applyAlignment="1">
      <alignment horizontal="center" vertical="center" wrapText="1"/>
    </xf>
    <xf numFmtId="49" fontId="1" fillId="26" borderId="2" xfId="7" applyNumberFormat="1" applyFill="1" applyBorder="1" applyAlignment="1">
      <alignment horizontal="center" vertical="center" wrapText="1"/>
    </xf>
    <xf numFmtId="49" fontId="0" fillId="27" borderId="2" xfId="5" applyNumberFormat="1" applyFont="1" applyFill="1" applyBorder="1" applyAlignment="1">
      <alignment horizontal="center" vertical="center"/>
    </xf>
    <xf numFmtId="49" fontId="0" fillId="14" borderId="2" xfId="5" applyNumberFormat="1" applyFont="1" applyFill="1" applyBorder="1" applyAlignment="1">
      <alignment horizontal="center" vertical="center" wrapText="1"/>
    </xf>
    <xf numFmtId="49" fontId="0" fillId="13" borderId="0" xfId="7" applyNumberFormat="1" applyFont="1" applyFill="1" applyAlignment="1">
      <alignment horizontal="center" vertical="center" wrapText="1"/>
    </xf>
    <xf numFmtId="49" fontId="1" fillId="28" borderId="2" xfId="7" applyNumberFormat="1" applyFill="1" applyBorder="1" applyAlignment="1">
      <alignment horizontal="center" vertical="center" wrapText="1"/>
    </xf>
    <xf numFmtId="49" fontId="0" fillId="29" borderId="2" xfId="5" applyNumberFormat="1" applyFont="1" applyFill="1" applyBorder="1" applyAlignment="1">
      <alignment horizontal="center" vertical="center"/>
    </xf>
    <xf numFmtId="49" fontId="3" fillId="3" borderId="0" xfId="1" applyNumberFormat="1" applyAlignment="1">
      <alignment horizontal="center" vertical="center" wrapText="1"/>
    </xf>
    <xf numFmtId="49" fontId="6" fillId="3" borderId="0" xfId="3" applyNumberFormat="1" applyAlignment="1">
      <alignment horizontal="center" vertical="center" wrapText="1"/>
    </xf>
    <xf numFmtId="49" fontId="3" fillId="3" borderId="0" xfId="1" applyNumberFormat="1" applyAlignment="1">
      <alignment horizontal="center" vertical="center"/>
    </xf>
    <xf numFmtId="49" fontId="6" fillId="3" borderId="0" xfId="3" applyNumberFormat="1" applyAlignment="1">
      <alignment horizontal="center" vertical="center"/>
    </xf>
  </cellXfs>
  <cellStyles count="10">
    <cellStyle name="Coluna de sinalização" xfId="8" xr:uid="{00000000-0005-0000-0000-000000000000}"/>
    <cellStyle name="Descontinuado" xfId="6" xr:uid="{00000000-0005-0000-0000-000001000000}"/>
    <cellStyle name="Detalhes da tabela à direita" xfId="5" xr:uid="{00000000-0005-0000-0000-000002000000}"/>
    <cellStyle name="Detalhes da tabela à esquerda" xfId="7" xr:uid="{00000000-0005-0000-0000-000003000000}"/>
    <cellStyle name="Moeda da tabela" xfId="4" xr:uid="{00000000-0005-0000-0000-000004000000}"/>
    <cellStyle name="Normal" xfId="0" builtinId="0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9" builtinId="18" customBuiltin="1"/>
  </cellStyles>
  <dxfs count="100"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auto="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fill>
        <patternFill patternType="solid">
          <fgColor rgb="FFDEECED"/>
          <bgColor rgb="FFE6E8EA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orbel"/>
        <family val="2"/>
        <scheme val="major"/>
      </font>
      <numFmt numFmtId="30" formatCode="@"/>
      <fill>
        <patternFill patternType="solid">
          <fgColor indexed="64"/>
          <bgColor theme="6" tint="-0.2499465926084170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auto="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fill>
        <patternFill patternType="solid">
          <fgColor rgb="FFDEECED"/>
          <bgColor rgb="FFE6E8EA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orbel"/>
        <family val="2"/>
        <scheme val="major"/>
      </font>
      <numFmt numFmtId="30" formatCode="@"/>
      <fill>
        <patternFill patternType="solid">
          <fgColor indexed="64"/>
          <bgColor theme="6" tint="-0.2499465926084170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auto="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fill>
        <patternFill patternType="solid">
          <fgColor rgb="FFDEECED"/>
          <bgColor rgb="FFE6E8EA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orbel"/>
        <family val="2"/>
        <scheme val="major"/>
      </font>
      <numFmt numFmtId="30" formatCode="@"/>
      <fill>
        <patternFill patternType="solid">
          <fgColor indexed="64"/>
          <bgColor theme="6" tint="-0.2499465926084170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auto="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fill>
        <patternFill patternType="solid">
          <fgColor rgb="FFDEECED"/>
          <bgColor rgb="FFE6E8EA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orbel"/>
        <family val="2"/>
        <scheme val="major"/>
      </font>
      <numFmt numFmtId="30" formatCode="@"/>
      <fill>
        <patternFill patternType="solid">
          <fgColor indexed="64"/>
          <bgColor theme="6" tint="-0.2499465926084170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auto="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fill>
        <patternFill patternType="solid">
          <fgColor rgb="FFDEECED"/>
          <bgColor rgb="FFE6E8EA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orbel"/>
        <family val="2"/>
        <scheme val="major"/>
      </font>
      <numFmt numFmtId="30" formatCode="@"/>
      <fill>
        <patternFill patternType="solid">
          <fgColor indexed="64"/>
          <bgColor theme="6" tint="-0.2499465926084170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auto="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orbel"/>
        <family val="2"/>
        <scheme val="major"/>
      </font>
      <numFmt numFmtId="30" formatCode="@"/>
      <fill>
        <patternFill patternType="solid">
          <fgColor indexed="64"/>
          <bgColor theme="6" tint="-0.2499465926084170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auto="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fill>
        <patternFill patternType="solid">
          <fgColor rgb="FFDEECED"/>
          <bgColor rgb="FFE6E8EA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orbel"/>
        <family val="2"/>
        <scheme val="major"/>
      </font>
      <numFmt numFmtId="30" formatCode="@"/>
      <fill>
        <patternFill patternType="solid">
          <fgColor indexed="64"/>
          <bgColor theme="6" tint="-0.2499465926084170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color theme="0"/>
      </font>
      <fill>
        <patternFill patternType="none">
          <bgColor auto="1"/>
        </patternFill>
      </fill>
      <border diagonalUp="0" diagonalDown="0">
        <left/>
        <right/>
        <top/>
        <bottom style="thin">
          <color theme="0"/>
        </bottom>
        <vertical style="thin">
          <color theme="0"/>
        </vertical>
        <horizontal/>
      </border>
    </dxf>
    <dxf>
      <font>
        <b/>
        <i val="0"/>
        <color theme="0"/>
      </font>
      <fill>
        <patternFill>
          <bgColor theme="6" tint="-0.24994659260841701"/>
        </patternFill>
      </fill>
      <border>
        <top/>
        <bottom style="thick">
          <color theme="0"/>
        </bottom>
        <vertical style="thick">
          <color theme="0"/>
        </vertical>
      </border>
    </dxf>
    <dxf>
      <font>
        <color theme="1"/>
      </font>
      <fill>
        <patternFill patternType="solid">
          <fgColor theme="6" tint="0.79961546678060247"/>
          <bgColor theme="4" tint="0.89996032593768116"/>
        </patternFill>
      </fill>
      <border>
        <vertical/>
        <horizontal style="thick">
          <color theme="0"/>
        </horizontal>
      </border>
    </dxf>
  </dxfs>
  <tableStyles count="1" defaultTableStyle="TableStyleMedium2" defaultPivotStyle="PivotStyleLight16">
    <tableStyle name="Lista de estoque" pivot="0" count="3" xr9:uid="{00000000-0011-0000-FFFF-FFFF00000000}">
      <tableStyleElement type="wholeTable" dxfId="99"/>
      <tableStyleElement type="headerRow" dxfId="98"/>
      <tableStyleElement type="firstColumn" dxfId="9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1865</xdr:rowOff>
    </xdr:from>
    <xdr:to>
      <xdr:col>9</xdr:col>
      <xdr:colOff>1933574</xdr:colOff>
      <xdr:row>2</xdr:row>
      <xdr:rowOff>9525</xdr:rowOff>
    </xdr:to>
    <xdr:grpSp>
      <xdr:nvGrpSpPr>
        <xdr:cNvPr id="2" name="Borda do título" descr="Borda do título">
          <a:extLst>
            <a:ext uri="{FF2B5EF4-FFF2-40B4-BE49-F238E27FC236}">
              <a16:creationId xmlns:a16="http://schemas.microsoft.com/office/drawing/2014/main" id="{258EAA28-1C53-4735-9B1F-183F50735254}"/>
            </a:ext>
          </a:extLst>
        </xdr:cNvPr>
        <xdr:cNvGrpSpPr/>
      </xdr:nvGrpSpPr>
      <xdr:grpSpPr>
        <a:xfrm>
          <a:off x="0" y="630515"/>
          <a:ext cx="13535024" cy="160060"/>
          <a:chOff x="313008" y="630515"/>
          <a:chExt cx="11155680" cy="93385"/>
        </a:xfrm>
      </xdr:grpSpPr>
      <xdr:sp macro="" textlink="">
        <xdr:nvSpPr>
          <xdr:cNvPr id="3" name="Forma de borda do título">
            <a:extLst>
              <a:ext uri="{FF2B5EF4-FFF2-40B4-BE49-F238E27FC236}">
                <a16:creationId xmlns:a16="http://schemas.microsoft.com/office/drawing/2014/main" id="{D4715FA0-0C5D-FD5C-356F-58EE99E2AF83}"/>
              </a:ext>
            </a:extLst>
          </xdr:cNvPr>
          <xdr:cNvSpPr/>
        </xdr:nvSpPr>
        <xdr:spPr>
          <a:xfrm>
            <a:off x="313008" y="630517"/>
            <a:ext cx="11155680" cy="89169"/>
          </a:xfrm>
          <a:prstGeom prst="rect">
            <a:avLst/>
          </a:prstGeom>
          <a:solidFill>
            <a:schemeClr val="accent3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  <xdr:sp macro="" textlink="">
        <xdr:nvSpPr>
          <xdr:cNvPr id="4" name="Forma de borda do título">
            <a:extLst>
              <a:ext uri="{FF2B5EF4-FFF2-40B4-BE49-F238E27FC236}">
                <a16:creationId xmlns:a16="http://schemas.microsoft.com/office/drawing/2014/main" id="{6817BEE0-287D-7DFC-A9EA-93517DE7088A}"/>
              </a:ext>
            </a:extLst>
          </xdr:cNvPr>
          <xdr:cNvSpPr/>
        </xdr:nvSpPr>
        <xdr:spPr>
          <a:xfrm>
            <a:off x="313008" y="630515"/>
            <a:ext cx="121469" cy="93385"/>
          </a:xfrm>
          <a:prstGeom prst="rtTriangl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1865</xdr:rowOff>
    </xdr:from>
    <xdr:to>
      <xdr:col>9</xdr:col>
      <xdr:colOff>1933574</xdr:colOff>
      <xdr:row>2</xdr:row>
      <xdr:rowOff>9525</xdr:rowOff>
    </xdr:to>
    <xdr:grpSp>
      <xdr:nvGrpSpPr>
        <xdr:cNvPr id="2" name="Borda do título" descr="Borda do títul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630515"/>
          <a:ext cx="13535024" cy="160060"/>
          <a:chOff x="313008" y="630515"/>
          <a:chExt cx="11155680" cy="93385"/>
        </a:xfrm>
      </xdr:grpSpPr>
      <xdr:sp macro="" textlink="">
        <xdr:nvSpPr>
          <xdr:cNvPr id="16" name="Forma de borda do título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313008" y="630517"/>
            <a:ext cx="11155680" cy="89169"/>
          </a:xfrm>
          <a:prstGeom prst="rect">
            <a:avLst/>
          </a:prstGeom>
          <a:solidFill>
            <a:schemeClr val="accent3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  <xdr:sp macro="" textlink="">
        <xdr:nvSpPr>
          <xdr:cNvPr id="17" name="Forma de borda do título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313008" y="630515"/>
            <a:ext cx="121469" cy="93385"/>
          </a:xfrm>
          <a:prstGeom prst="rtTriangl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1865</xdr:rowOff>
    </xdr:from>
    <xdr:to>
      <xdr:col>9</xdr:col>
      <xdr:colOff>1933574</xdr:colOff>
      <xdr:row>2</xdr:row>
      <xdr:rowOff>9525</xdr:rowOff>
    </xdr:to>
    <xdr:grpSp>
      <xdr:nvGrpSpPr>
        <xdr:cNvPr id="2" name="Borda do título" descr="Borda do título">
          <a:extLst>
            <a:ext uri="{FF2B5EF4-FFF2-40B4-BE49-F238E27FC236}">
              <a16:creationId xmlns:a16="http://schemas.microsoft.com/office/drawing/2014/main" id="{982A728E-4F32-4621-ABD0-D67F0EFB5A39}"/>
            </a:ext>
          </a:extLst>
        </xdr:cNvPr>
        <xdr:cNvGrpSpPr/>
      </xdr:nvGrpSpPr>
      <xdr:grpSpPr>
        <a:xfrm>
          <a:off x="0" y="630515"/>
          <a:ext cx="13535024" cy="160060"/>
          <a:chOff x="313008" y="630515"/>
          <a:chExt cx="11155680" cy="93385"/>
        </a:xfrm>
      </xdr:grpSpPr>
      <xdr:sp macro="" textlink="">
        <xdr:nvSpPr>
          <xdr:cNvPr id="3" name="Forma de borda do título">
            <a:extLst>
              <a:ext uri="{FF2B5EF4-FFF2-40B4-BE49-F238E27FC236}">
                <a16:creationId xmlns:a16="http://schemas.microsoft.com/office/drawing/2014/main" id="{CB6B1E17-BCF2-5708-9461-F6C7C803453E}"/>
              </a:ext>
            </a:extLst>
          </xdr:cNvPr>
          <xdr:cNvSpPr/>
        </xdr:nvSpPr>
        <xdr:spPr>
          <a:xfrm>
            <a:off x="313008" y="630517"/>
            <a:ext cx="11155680" cy="89169"/>
          </a:xfrm>
          <a:prstGeom prst="rect">
            <a:avLst/>
          </a:prstGeom>
          <a:solidFill>
            <a:schemeClr val="accent3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  <xdr:sp macro="" textlink="">
        <xdr:nvSpPr>
          <xdr:cNvPr id="4" name="Forma de borda do título">
            <a:extLst>
              <a:ext uri="{FF2B5EF4-FFF2-40B4-BE49-F238E27FC236}">
                <a16:creationId xmlns:a16="http://schemas.microsoft.com/office/drawing/2014/main" id="{172E3BF3-C4D3-ABE8-82DB-6DC561B42175}"/>
              </a:ext>
            </a:extLst>
          </xdr:cNvPr>
          <xdr:cNvSpPr/>
        </xdr:nvSpPr>
        <xdr:spPr>
          <a:xfrm>
            <a:off x="313008" y="630515"/>
            <a:ext cx="121469" cy="93385"/>
          </a:xfrm>
          <a:prstGeom prst="rtTriangl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1865</xdr:rowOff>
    </xdr:from>
    <xdr:to>
      <xdr:col>9</xdr:col>
      <xdr:colOff>1933574</xdr:colOff>
      <xdr:row>2</xdr:row>
      <xdr:rowOff>9525</xdr:rowOff>
    </xdr:to>
    <xdr:grpSp>
      <xdr:nvGrpSpPr>
        <xdr:cNvPr id="2" name="Borda do título" descr="Borda do título">
          <a:extLst>
            <a:ext uri="{FF2B5EF4-FFF2-40B4-BE49-F238E27FC236}">
              <a16:creationId xmlns:a16="http://schemas.microsoft.com/office/drawing/2014/main" id="{6ED35F1B-E4C1-47A5-8E82-DCF3B7BE5823}"/>
            </a:ext>
          </a:extLst>
        </xdr:cNvPr>
        <xdr:cNvGrpSpPr/>
      </xdr:nvGrpSpPr>
      <xdr:grpSpPr>
        <a:xfrm>
          <a:off x="0" y="630515"/>
          <a:ext cx="13535024" cy="160060"/>
          <a:chOff x="313008" y="630515"/>
          <a:chExt cx="11155680" cy="93385"/>
        </a:xfrm>
      </xdr:grpSpPr>
      <xdr:sp macro="" textlink="">
        <xdr:nvSpPr>
          <xdr:cNvPr id="3" name="Forma de borda do título">
            <a:extLst>
              <a:ext uri="{FF2B5EF4-FFF2-40B4-BE49-F238E27FC236}">
                <a16:creationId xmlns:a16="http://schemas.microsoft.com/office/drawing/2014/main" id="{BC69661A-48C5-DCC6-DEB1-73E1B4F083F2}"/>
              </a:ext>
            </a:extLst>
          </xdr:cNvPr>
          <xdr:cNvSpPr/>
        </xdr:nvSpPr>
        <xdr:spPr>
          <a:xfrm>
            <a:off x="313008" y="630517"/>
            <a:ext cx="11155680" cy="89169"/>
          </a:xfrm>
          <a:prstGeom prst="rect">
            <a:avLst/>
          </a:prstGeom>
          <a:solidFill>
            <a:schemeClr val="accent3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  <xdr:sp macro="" textlink="">
        <xdr:nvSpPr>
          <xdr:cNvPr id="4" name="Forma de borda do título">
            <a:extLst>
              <a:ext uri="{FF2B5EF4-FFF2-40B4-BE49-F238E27FC236}">
                <a16:creationId xmlns:a16="http://schemas.microsoft.com/office/drawing/2014/main" id="{64BDE91C-A5A5-33F3-5DD9-E6ADBA623D95}"/>
              </a:ext>
            </a:extLst>
          </xdr:cNvPr>
          <xdr:cNvSpPr/>
        </xdr:nvSpPr>
        <xdr:spPr>
          <a:xfrm>
            <a:off x="313008" y="630515"/>
            <a:ext cx="121469" cy="93385"/>
          </a:xfrm>
          <a:prstGeom prst="rtTriangl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1865</xdr:rowOff>
    </xdr:from>
    <xdr:to>
      <xdr:col>9</xdr:col>
      <xdr:colOff>1933574</xdr:colOff>
      <xdr:row>2</xdr:row>
      <xdr:rowOff>9525</xdr:rowOff>
    </xdr:to>
    <xdr:grpSp>
      <xdr:nvGrpSpPr>
        <xdr:cNvPr id="2" name="Borda do título" descr="Borda do título">
          <a:extLst>
            <a:ext uri="{FF2B5EF4-FFF2-40B4-BE49-F238E27FC236}">
              <a16:creationId xmlns:a16="http://schemas.microsoft.com/office/drawing/2014/main" id="{8954F240-20CE-410C-8E93-1C82DCFCDED7}"/>
            </a:ext>
          </a:extLst>
        </xdr:cNvPr>
        <xdr:cNvGrpSpPr/>
      </xdr:nvGrpSpPr>
      <xdr:grpSpPr>
        <a:xfrm>
          <a:off x="0" y="630515"/>
          <a:ext cx="13535024" cy="160060"/>
          <a:chOff x="313008" y="630515"/>
          <a:chExt cx="11155680" cy="93385"/>
        </a:xfrm>
      </xdr:grpSpPr>
      <xdr:sp macro="" textlink="">
        <xdr:nvSpPr>
          <xdr:cNvPr id="3" name="Forma de borda do título">
            <a:extLst>
              <a:ext uri="{FF2B5EF4-FFF2-40B4-BE49-F238E27FC236}">
                <a16:creationId xmlns:a16="http://schemas.microsoft.com/office/drawing/2014/main" id="{2CF9DB8C-3139-B160-8AE0-3A9F253E6C65}"/>
              </a:ext>
            </a:extLst>
          </xdr:cNvPr>
          <xdr:cNvSpPr/>
        </xdr:nvSpPr>
        <xdr:spPr>
          <a:xfrm>
            <a:off x="313008" y="630517"/>
            <a:ext cx="11155680" cy="89169"/>
          </a:xfrm>
          <a:prstGeom prst="rect">
            <a:avLst/>
          </a:prstGeom>
          <a:solidFill>
            <a:schemeClr val="accent3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  <xdr:sp macro="" textlink="">
        <xdr:nvSpPr>
          <xdr:cNvPr id="4" name="Forma de borda do título">
            <a:extLst>
              <a:ext uri="{FF2B5EF4-FFF2-40B4-BE49-F238E27FC236}">
                <a16:creationId xmlns:a16="http://schemas.microsoft.com/office/drawing/2014/main" id="{F969A4EB-D9F4-2331-2A86-D387F0A0B808}"/>
              </a:ext>
            </a:extLst>
          </xdr:cNvPr>
          <xdr:cNvSpPr/>
        </xdr:nvSpPr>
        <xdr:spPr>
          <a:xfrm>
            <a:off x="313008" y="630515"/>
            <a:ext cx="121469" cy="93385"/>
          </a:xfrm>
          <a:prstGeom prst="rtTriangl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1865</xdr:rowOff>
    </xdr:from>
    <xdr:to>
      <xdr:col>9</xdr:col>
      <xdr:colOff>1933574</xdr:colOff>
      <xdr:row>2</xdr:row>
      <xdr:rowOff>9525</xdr:rowOff>
    </xdr:to>
    <xdr:grpSp>
      <xdr:nvGrpSpPr>
        <xdr:cNvPr id="2" name="Borda do título" descr="Borda do título">
          <a:extLst>
            <a:ext uri="{FF2B5EF4-FFF2-40B4-BE49-F238E27FC236}">
              <a16:creationId xmlns:a16="http://schemas.microsoft.com/office/drawing/2014/main" id="{FA7BE2F4-D18A-45B4-98BE-0F11BE4E2AC3}"/>
            </a:ext>
          </a:extLst>
        </xdr:cNvPr>
        <xdr:cNvGrpSpPr/>
      </xdr:nvGrpSpPr>
      <xdr:grpSpPr>
        <a:xfrm>
          <a:off x="0" y="630515"/>
          <a:ext cx="13535024" cy="160060"/>
          <a:chOff x="313008" y="630515"/>
          <a:chExt cx="11155680" cy="93385"/>
        </a:xfrm>
      </xdr:grpSpPr>
      <xdr:sp macro="" textlink="">
        <xdr:nvSpPr>
          <xdr:cNvPr id="3" name="Forma de borda do título">
            <a:extLst>
              <a:ext uri="{FF2B5EF4-FFF2-40B4-BE49-F238E27FC236}">
                <a16:creationId xmlns:a16="http://schemas.microsoft.com/office/drawing/2014/main" id="{95078EE8-1BED-99D1-45AE-77ACB8D7B92E}"/>
              </a:ext>
            </a:extLst>
          </xdr:cNvPr>
          <xdr:cNvSpPr/>
        </xdr:nvSpPr>
        <xdr:spPr>
          <a:xfrm>
            <a:off x="313008" y="630517"/>
            <a:ext cx="11155680" cy="89169"/>
          </a:xfrm>
          <a:prstGeom prst="rect">
            <a:avLst/>
          </a:prstGeom>
          <a:solidFill>
            <a:schemeClr val="accent3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  <xdr:sp macro="" textlink="">
        <xdr:nvSpPr>
          <xdr:cNvPr id="4" name="Forma de borda do título">
            <a:extLst>
              <a:ext uri="{FF2B5EF4-FFF2-40B4-BE49-F238E27FC236}">
                <a16:creationId xmlns:a16="http://schemas.microsoft.com/office/drawing/2014/main" id="{BBFB2907-DF4A-9CCB-1A61-C973363D8B05}"/>
              </a:ext>
            </a:extLst>
          </xdr:cNvPr>
          <xdr:cNvSpPr/>
        </xdr:nvSpPr>
        <xdr:spPr>
          <a:xfrm>
            <a:off x="313008" y="630515"/>
            <a:ext cx="121469" cy="93385"/>
          </a:xfrm>
          <a:prstGeom prst="rtTriangl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1865</xdr:rowOff>
    </xdr:from>
    <xdr:to>
      <xdr:col>9</xdr:col>
      <xdr:colOff>1933574</xdr:colOff>
      <xdr:row>2</xdr:row>
      <xdr:rowOff>9525</xdr:rowOff>
    </xdr:to>
    <xdr:grpSp>
      <xdr:nvGrpSpPr>
        <xdr:cNvPr id="2" name="Borda do título" descr="Borda do título">
          <a:extLst>
            <a:ext uri="{FF2B5EF4-FFF2-40B4-BE49-F238E27FC236}">
              <a16:creationId xmlns:a16="http://schemas.microsoft.com/office/drawing/2014/main" id="{EBFD730C-C7C4-46D2-BCDC-FBB59AD8C012}"/>
            </a:ext>
          </a:extLst>
        </xdr:cNvPr>
        <xdr:cNvGrpSpPr/>
      </xdr:nvGrpSpPr>
      <xdr:grpSpPr>
        <a:xfrm>
          <a:off x="0" y="630515"/>
          <a:ext cx="13535024" cy="160060"/>
          <a:chOff x="313008" y="630515"/>
          <a:chExt cx="11155680" cy="93385"/>
        </a:xfrm>
      </xdr:grpSpPr>
      <xdr:sp macro="" textlink="">
        <xdr:nvSpPr>
          <xdr:cNvPr id="3" name="Forma de borda do título">
            <a:extLst>
              <a:ext uri="{FF2B5EF4-FFF2-40B4-BE49-F238E27FC236}">
                <a16:creationId xmlns:a16="http://schemas.microsoft.com/office/drawing/2014/main" id="{38D8742F-D650-0269-0D3E-79EA12EA0EDA}"/>
              </a:ext>
            </a:extLst>
          </xdr:cNvPr>
          <xdr:cNvSpPr/>
        </xdr:nvSpPr>
        <xdr:spPr>
          <a:xfrm>
            <a:off x="313008" y="630517"/>
            <a:ext cx="11155680" cy="89169"/>
          </a:xfrm>
          <a:prstGeom prst="rect">
            <a:avLst/>
          </a:prstGeom>
          <a:solidFill>
            <a:schemeClr val="accent3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  <xdr:sp macro="" textlink="">
        <xdr:nvSpPr>
          <xdr:cNvPr id="4" name="Forma de borda do título">
            <a:extLst>
              <a:ext uri="{FF2B5EF4-FFF2-40B4-BE49-F238E27FC236}">
                <a16:creationId xmlns:a16="http://schemas.microsoft.com/office/drawing/2014/main" id="{AAB0BCFB-F069-278E-4D4C-9DE6298F29E6}"/>
              </a:ext>
            </a:extLst>
          </xdr:cNvPr>
          <xdr:cNvSpPr/>
        </xdr:nvSpPr>
        <xdr:spPr>
          <a:xfrm>
            <a:off x="313008" y="630515"/>
            <a:ext cx="121469" cy="93385"/>
          </a:xfrm>
          <a:prstGeom prst="rtTriangl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750DF5-E598-41A3-A07F-6CE58D883261}" name="ListaEstoque8" displayName="ListaEstoque8" ref="B3:J42" totalsRowShown="0" headerRowDxfId="30" dataDxfId="29" headerRowCellStyle="Título 1" dataCellStyle="Detalhes da tabela à direita">
  <autoFilter ref="B3:J42" xr:uid="{00000000-0009-0000-0100-000001000000}"/>
  <tableColumns count="9">
    <tableColumn id="1" xr3:uid="{35842A1B-FEE8-4396-A6F4-B2C1D6BA428A}" name="Itens para nova encomenda sinalizados" dataDxfId="28" dataCellStyle="Coluna de sinalização">
      <calculatedColumnFormula>IFERROR((#REF!&lt;=#REF!)*(#REF!="")*RealceValor,0)</calculatedColumnFormula>
    </tableColumn>
    <tableColumn id="3" xr3:uid="{40C5A013-9082-4C5F-8D17-D43B64A65E55}" name="MARCA" dataDxfId="27" dataCellStyle="Detalhes da tabela à esquerda"/>
    <tableColumn id="9" xr3:uid="{F479BCF2-08C1-4BC1-AA62-FBD94FD6E2F2}" name="MODELO" dataDxfId="26" dataCellStyle="Detalhes da tabela à esquerda"/>
    <tableColumn id="2" xr3:uid="{B954274A-5C53-432F-8B53-B94520513D1C}" name="N. SERIE" dataDxfId="25" dataCellStyle="Detalhes da tabela à direita"/>
    <tableColumn id="4" xr3:uid="{D6F349D8-D5B5-4A14-8932-AD6ADB66D310}" name="POTÊNCIA" dataDxfId="24" dataCellStyle="Detalhes da tabela à direita"/>
    <tableColumn id="5" xr3:uid="{B48F0CC9-AD39-4B04-ACF1-756A3E1DEC15}" name="SETOR" dataDxfId="23" dataCellStyle="Detalhes da tabela à direita"/>
    <tableColumn id="6" xr3:uid="{66966586-45FE-4DB9-828E-4A8D16BED1A4}" name="ANDAR" dataDxfId="22" dataCellStyle="Detalhes da tabela à direita"/>
    <tableColumn id="7" xr3:uid="{DB8B4FDB-5BEC-4954-AA0C-364F7580F299}" name="STATUS" dataDxfId="21" dataCellStyle="Detalhes da tabela à direita"/>
    <tableColumn id="8" xr3:uid="{F6934CD2-8CFC-49DE-B81B-01414FAEDBD8}" name="OBS" dataDxfId="20" dataCellStyle="Detalhes da tabela à direita"/>
  </tableColumns>
  <tableStyleInfo name="Lista de estoque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aEstoque" displayName="ListaEstoque" ref="B3:J41" totalsRowShown="0" headerRowDxfId="85" dataDxfId="84" headerRowCellStyle="Título 1" dataCellStyle="Detalhes da tabela à direita">
  <autoFilter ref="B3:J41" xr:uid="{00000000-0009-0000-0100-000001000000}"/>
  <tableColumns count="9">
    <tableColumn id="1" xr3:uid="{00000000-0010-0000-0000-000001000000}" name="Itens para nova encomenda sinalizados" dataDxfId="83" dataCellStyle="Coluna de sinalização">
      <calculatedColumnFormula>IFERROR((#REF!&lt;=#REF!)*(#REF!="")*RealceValor,0)</calculatedColumnFormula>
    </tableColumn>
    <tableColumn id="3" xr3:uid="{00000000-0010-0000-0000-000003000000}" name="MARCA" dataDxfId="82" dataCellStyle="Detalhes da tabela à esquerda"/>
    <tableColumn id="9" xr3:uid="{8B7E9BD8-4737-4035-8423-2D3B1BC6677E}" name="MODELO" dataDxfId="81" dataCellStyle="Detalhes da tabela à esquerda"/>
    <tableColumn id="2" xr3:uid="{D5F865F2-1F17-41BB-A323-783861BE19F0}" name="N. SERIE" dataDxfId="80" dataCellStyle="Detalhes da tabela à direita"/>
    <tableColumn id="4" xr3:uid="{DDF9651B-5A7D-440E-9549-63C78ADEDA3C}" name="POTÊNCIA" dataDxfId="79" dataCellStyle="Detalhes da tabela à direita"/>
    <tableColumn id="5" xr3:uid="{49757317-EC2C-476B-8A86-09E41F48A292}" name="SETOR" dataDxfId="78" dataCellStyle="Detalhes da tabela à direita"/>
    <tableColumn id="6" xr3:uid="{589D1AEE-3518-4B7B-B3ED-A3E4D1F7B663}" name="ANDAR" dataDxfId="77" dataCellStyle="Detalhes da tabela à direita"/>
    <tableColumn id="7" xr3:uid="{98CBCB95-AFF6-4047-A57B-AF502A380747}" name="STATUS" dataDxfId="76" dataCellStyle="Detalhes da tabela à direita"/>
    <tableColumn id="8" xr3:uid="{94023868-F519-4F8D-B0DF-C509F40EB62C}" name="OBS" dataDxfId="75" dataCellStyle="Detalhes da tabela à direita"/>
  </tableColumns>
  <tableStyleInfo name="Lista de estoque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CED116-60D0-4ED5-BCA3-31A7AD2260E2}" name="ListaEstoque3" displayName="ListaEstoque3" ref="B3:J42" totalsRowShown="0" headerRowDxfId="74" dataDxfId="73" headerRowCellStyle="Título 1" dataCellStyle="Detalhes da tabela à direita">
  <autoFilter ref="B3:J42" xr:uid="{00000000-0009-0000-0100-000001000000}"/>
  <tableColumns count="9">
    <tableColumn id="1" xr3:uid="{C4095D68-446C-4AB4-840F-4DB83B3D24A6}" name="Itens para nova encomenda sinalizados" dataDxfId="72" dataCellStyle="Coluna de sinalização">
      <calculatedColumnFormula>IFERROR((#REF!&lt;=#REF!)*(#REF!="")*RealceValor,0)</calculatedColumnFormula>
    </tableColumn>
    <tableColumn id="3" xr3:uid="{7F31433C-39DD-404D-B225-181C7ADA38CF}" name="MARCA" dataDxfId="71" dataCellStyle="Detalhes da tabela à esquerda"/>
    <tableColumn id="9" xr3:uid="{CA48C1CA-513C-409D-8633-F66EE62B4256}" name="MODELO" dataDxfId="70" dataCellStyle="Detalhes da tabela à esquerda"/>
    <tableColumn id="2" xr3:uid="{9DD88181-6768-474F-A995-A5E473EB0973}" name="N. SERIE" dataDxfId="69" dataCellStyle="Detalhes da tabela à direita"/>
    <tableColumn id="4" xr3:uid="{DDB8891E-4936-48C4-BCE0-0AD57FF1D163}" name="POTÊNCIA" dataDxfId="68" dataCellStyle="Detalhes da tabela à direita"/>
    <tableColumn id="5" xr3:uid="{3E36B25C-A7A3-4377-A686-2D84F53F5A13}" name="SETOR" dataDxfId="67" dataCellStyle="Detalhes da tabela à direita"/>
    <tableColumn id="6" xr3:uid="{669D0F08-597E-4796-80B4-EA9431771547}" name="ANDAR" dataDxfId="66" dataCellStyle="Detalhes da tabela à direita"/>
    <tableColumn id="7" xr3:uid="{6B233C88-4EDE-403F-9860-E402FF881D8B}" name="STATUS" dataDxfId="65" dataCellStyle="Detalhes da tabela à direita"/>
    <tableColumn id="8" xr3:uid="{ECE392B3-A247-4741-8E16-8E14EE523638}" name="OBS" dataDxfId="64" dataCellStyle="Detalhes da tabela à direita"/>
  </tableColumns>
  <tableStyleInfo name="Lista de estoque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4C9B7E-F83A-4A6F-8E54-72664A5620EA}" name="ListaEstoque34" displayName="ListaEstoque34" ref="B3:J51" totalsRowShown="0" headerRowDxfId="96" dataDxfId="95" headerRowCellStyle="Título 1" dataCellStyle="Detalhes da tabela à direita">
  <autoFilter ref="B3:J51" xr:uid="{00000000-0009-0000-0100-000001000000}"/>
  <tableColumns count="9">
    <tableColumn id="1" xr3:uid="{EF11B727-BC64-4747-A88D-734E192A7F37}" name="Itens para nova encomenda sinalizados" dataDxfId="94" dataCellStyle="Coluna de sinalização">
      <calculatedColumnFormula>IFERROR((#REF!&lt;=#REF!)*(#REF!="")*RealceValor,0)</calculatedColumnFormula>
    </tableColumn>
    <tableColumn id="3" xr3:uid="{C1312CEB-6E8E-4AE4-AAE5-44A51F6462AF}" name="MARCA" dataDxfId="93" dataCellStyle="Detalhes da tabela à esquerda"/>
    <tableColumn id="9" xr3:uid="{DD0A7F34-D520-449E-9477-DE515751B3C5}" name="MODELO" dataDxfId="92" dataCellStyle="Detalhes da tabela à esquerda"/>
    <tableColumn id="2" xr3:uid="{200F1AC9-0FA3-44A3-822E-5942E1094A3E}" name="N. SERIE" dataDxfId="91" dataCellStyle="Detalhes da tabela à direita"/>
    <tableColumn id="4" xr3:uid="{4B1AE398-26D1-4360-98C3-C43BEA0D4535}" name="POTÊNCIA" dataDxfId="90" dataCellStyle="Detalhes da tabela à direita"/>
    <tableColumn id="5" xr3:uid="{3266FFF0-1B4E-4366-8F33-DE36C82C949A}" name="SETOR" dataDxfId="89" dataCellStyle="Detalhes da tabela à direita"/>
    <tableColumn id="6" xr3:uid="{2EF26A27-3CCC-490B-94DF-A66CF4B74E57}" name="ANDAR" dataDxfId="88" dataCellStyle="Detalhes da tabela à direita"/>
    <tableColumn id="7" xr3:uid="{946F8583-8046-4BE8-BC7F-1265D7862B0C}" name="STATUS" dataDxfId="87" dataCellStyle="Detalhes da tabela à direita"/>
    <tableColumn id="8" xr3:uid="{514DB749-8E0F-4674-BEC3-D03C30D8C314}" name="OBS" dataDxfId="86" dataCellStyle="Detalhes da tabela à direita"/>
  </tableColumns>
  <tableStyleInfo name="Lista de estoque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B2778C-4A83-4629-82D4-01E6B21E9AAA}" name="ListaEstoque345" displayName="ListaEstoque345" ref="B3:J63" totalsRowShown="0" headerRowDxfId="63" dataDxfId="62" headerRowCellStyle="Título 1" dataCellStyle="Detalhes da tabela à direita">
  <autoFilter ref="B3:J63" xr:uid="{00000000-0009-0000-0100-000001000000}"/>
  <tableColumns count="9">
    <tableColumn id="1" xr3:uid="{A73AEC18-1289-43D0-BF41-22059694302F}" name="Itens para nova encomenda sinalizados" dataDxfId="61" dataCellStyle="Coluna de sinalização">
      <calculatedColumnFormula>IFERROR((#REF!&lt;=#REF!)*(#REF!="")*RealceValor,0)</calculatedColumnFormula>
    </tableColumn>
    <tableColumn id="3" xr3:uid="{718E5206-DB25-4912-9BBC-EFD2E0C94209}" name="MARCA" dataDxfId="60" dataCellStyle="Detalhes da tabela à esquerda"/>
    <tableColumn id="9" xr3:uid="{5E464E0D-741B-4F42-8FAF-82DE36EE3EF5}" name="MODELO" dataDxfId="59" dataCellStyle="Detalhes da tabela à esquerda"/>
    <tableColumn id="2" xr3:uid="{9A6FD551-2729-4433-8F9E-CB54CDA3103E}" name="N. SERIE" dataDxfId="58" dataCellStyle="Detalhes da tabela à direita"/>
    <tableColumn id="4" xr3:uid="{A6E36FA5-D998-4279-904B-AC01BB08A538}" name="POTÊNCIA" dataDxfId="57" dataCellStyle="Detalhes da tabela à direita"/>
    <tableColumn id="5" xr3:uid="{D909AFB8-47A6-453B-8CC5-2295F1B13CB1}" name="SETOR" dataDxfId="56" dataCellStyle="Detalhes da tabela à direita"/>
    <tableColumn id="6" xr3:uid="{A74A824C-12A4-492B-88AA-619E303DA39B}" name="ANDAR" dataDxfId="55" dataCellStyle="Detalhes da tabela à direita"/>
    <tableColumn id="7" xr3:uid="{AF718392-5A51-4239-B90C-F7BF0D533017}" name="STATUS" dataDxfId="54" dataCellStyle="Detalhes da tabela à direita"/>
    <tableColumn id="8" xr3:uid="{DB56B0BE-4138-46CA-95E1-9C9E938386DA}" name="OBS" dataDxfId="53" dataCellStyle="Detalhes da tabela à direita"/>
  </tableColumns>
  <tableStyleInfo name="Lista de estoque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907FC4-0B69-4A4D-B952-7F98EE4A6254}" name="ListaEstoque3456" displayName="ListaEstoque3456" ref="B3:J42" totalsRowShown="0" headerRowDxfId="52" dataDxfId="51" headerRowCellStyle="Título 1" dataCellStyle="Detalhes da tabela à direita">
  <autoFilter ref="B3:J42" xr:uid="{00000000-0009-0000-0100-000001000000}"/>
  <tableColumns count="9">
    <tableColumn id="1" xr3:uid="{06F7C8FB-3CA6-4598-AAF4-B0D412853184}" name="Itens para nova encomenda sinalizados" dataDxfId="50" dataCellStyle="Coluna de sinalização">
      <calculatedColumnFormula>IFERROR((#REF!&lt;=#REF!)*(#REF!="")*RealceValor,0)</calculatedColumnFormula>
    </tableColumn>
    <tableColumn id="3" xr3:uid="{F4C3AC5F-5C4C-4F4A-9C32-A43A1B8B512E}" name="MARCA" dataDxfId="49" dataCellStyle="Detalhes da tabela à esquerda"/>
    <tableColumn id="9" xr3:uid="{7FEF2383-203D-4DE3-AF2C-9AF5503D5825}" name="MODELO" dataDxfId="48" dataCellStyle="Detalhes da tabela à esquerda"/>
    <tableColumn id="2" xr3:uid="{979473DA-6986-4C29-8B91-69A86920F988}" name="N. SERIE" dataDxfId="47" dataCellStyle="Detalhes da tabela à direita"/>
    <tableColumn id="4" xr3:uid="{C901ECBD-B510-4F78-BCED-9214BB482E1A}" name="POTÊNCIA" dataDxfId="46" dataCellStyle="Detalhes da tabela à direita"/>
    <tableColumn id="5" xr3:uid="{330425CB-7DD6-4940-B121-17A955AECFFB}" name="SETOR" dataDxfId="45" dataCellStyle="Detalhes da tabela à direita"/>
    <tableColumn id="6" xr3:uid="{429EB8F7-425E-4EDC-80F1-9E9C531AF8A0}" name="ANDAR" dataDxfId="44" dataCellStyle="Detalhes da tabela à direita"/>
    <tableColumn id="7" xr3:uid="{B59C6884-9C03-4C26-BC35-62DA47A00051}" name="STATUS" dataDxfId="43" dataCellStyle="Detalhes da tabela à direita"/>
    <tableColumn id="8" xr3:uid="{D5333231-BFF8-44A5-8058-96CE8ED9E468}" name="OBS" dataDxfId="42" dataCellStyle="Detalhes da tabela à direita"/>
  </tableColumns>
  <tableStyleInfo name="Lista de estoque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BA800A1-1754-47ED-B048-A071D0B964BB}" name="ListaEstoque34567" displayName="ListaEstoque34567" ref="B3:J42" totalsRowShown="0" headerRowDxfId="41" dataDxfId="40" headerRowCellStyle="Título 1" dataCellStyle="Detalhes da tabela à direita">
  <autoFilter ref="B3:J42" xr:uid="{00000000-0009-0000-0100-000001000000}"/>
  <tableColumns count="9">
    <tableColumn id="1" xr3:uid="{9219B64E-63B2-4E11-A172-D81244E4BEE6}" name="Itens para nova encomenda sinalizados" dataDxfId="39" dataCellStyle="Coluna de sinalização">
      <calculatedColumnFormula>IFERROR((#REF!&lt;=#REF!)*(#REF!="")*RealceValor,0)</calculatedColumnFormula>
    </tableColumn>
    <tableColumn id="3" xr3:uid="{5291D56D-9396-4101-8E93-F6E5FDE83D0F}" name="MARCA" dataDxfId="38" dataCellStyle="Detalhes da tabela à esquerda"/>
    <tableColumn id="9" xr3:uid="{E25BA55B-4164-453E-9A3C-2E8A86769B44}" name="MODELO" dataDxfId="37" dataCellStyle="Detalhes da tabela à esquerda"/>
    <tableColumn id="2" xr3:uid="{8061E25D-5F24-49D1-9BCE-6557ED5D64A1}" name="N. SERIE" dataDxfId="36" dataCellStyle="Detalhes da tabela à direita"/>
    <tableColumn id="4" xr3:uid="{54442790-DF07-4588-8C95-C7947F8CA4B2}" name="POTÊNCIA" dataDxfId="35" dataCellStyle="Detalhes da tabela à direita"/>
    <tableColumn id="5" xr3:uid="{A4741F9A-2A62-4D27-B051-D68E6510FC06}" name="SETOR" dataDxfId="34" dataCellStyle="Detalhes da tabela à direita"/>
    <tableColumn id="6" xr3:uid="{640EE34F-14C9-4FDF-9B34-5B11DFF0C32F}" name="ANDAR" dataDxfId="33" dataCellStyle="Detalhes da tabela à direita"/>
    <tableColumn id="7" xr3:uid="{DE65CE25-9EE5-47C8-9653-0AF656D8F735}" name="STATUS" dataDxfId="32" dataCellStyle="Detalhes da tabela à direita"/>
    <tableColumn id="8" xr3:uid="{C5BC547D-9875-4BBA-9850-223A1F0B2FDA}" name="OBS" dataDxfId="31" dataCellStyle="Detalhes da tabela à direita"/>
  </tableColumns>
  <tableStyleInfo name="Lista de estoque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Inventory List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91C1F"/>
      </a:accent1>
      <a:accent2>
        <a:srgbClr val="456185"/>
      </a:accent2>
      <a:accent3>
        <a:srgbClr val="5B9EA4"/>
      </a:accent3>
      <a:accent4>
        <a:srgbClr val="F79646"/>
      </a:accent4>
      <a:accent5>
        <a:srgbClr val="CC3300"/>
      </a:accent5>
      <a:accent6>
        <a:srgbClr val="FFCC00"/>
      </a:accent6>
      <a:hlink>
        <a:srgbClr val="859EBF"/>
      </a:hlink>
      <a:folHlink>
        <a:srgbClr val="5B9EA4"/>
      </a:folHlink>
    </a:clrScheme>
    <a:fontScheme name="44 Inventory Lis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0E95C-668E-489F-96E8-282B0AFF050A}">
  <sheetPr>
    <tabColor theme="5" tint="0.59999389629810485"/>
    <pageSetUpPr fitToPage="1"/>
  </sheetPr>
  <dimension ref="A1:J42"/>
  <sheetViews>
    <sheetView showGridLines="0" topLeftCell="C1" zoomScaleNormal="100" workbookViewId="0">
      <selection activeCell="D10" sqref="D10"/>
    </sheetView>
  </sheetViews>
  <sheetFormatPr defaultRowHeight="30" customHeight="1" x14ac:dyDescent="0.25"/>
  <cols>
    <col min="1" max="1" width="1.7109375" style="4" hidden="1" customWidth="1"/>
    <col min="2" max="2" width="2.42578125" style="5" hidden="1" customWidth="1"/>
    <col min="3" max="4" width="24.5703125" style="4" customWidth="1"/>
    <col min="5" max="7" width="24.5703125" style="6" customWidth="1"/>
    <col min="8" max="8" width="21.5703125" style="6" customWidth="1"/>
    <col min="9" max="9" width="29.5703125" style="4" customWidth="1"/>
    <col min="10" max="10" width="29.140625" style="4" customWidth="1"/>
    <col min="11" max="16384" width="9.140625" style="4"/>
  </cols>
  <sheetData>
    <row r="1" spans="2:10" ht="49.5" customHeight="1" x14ac:dyDescent="0.25">
      <c r="B1" s="2"/>
      <c r="C1" s="61" t="s">
        <v>4</v>
      </c>
      <c r="D1" s="61"/>
      <c r="E1" s="61"/>
      <c r="F1" s="62"/>
      <c r="G1" s="62"/>
      <c r="H1" s="3"/>
      <c r="I1" s="3"/>
      <c r="J1" s="3"/>
    </row>
    <row r="2" spans="2:10" ht="12" customHeight="1" x14ac:dyDescent="0.25"/>
    <row r="3" spans="2:10" ht="42.75" customHeight="1" x14ac:dyDescent="0.25">
      <c r="B3" s="7" t="s">
        <v>0</v>
      </c>
      <c r="C3" s="8" t="s">
        <v>1</v>
      </c>
      <c r="D3" s="8" t="s">
        <v>2</v>
      </c>
      <c r="E3" s="9" t="s">
        <v>90</v>
      </c>
      <c r="F3" s="9" t="s">
        <v>3</v>
      </c>
      <c r="G3" s="9" t="s">
        <v>5</v>
      </c>
      <c r="H3" s="9" t="s">
        <v>6</v>
      </c>
      <c r="I3" s="9" t="s">
        <v>29</v>
      </c>
      <c r="J3" s="9" t="s">
        <v>87</v>
      </c>
    </row>
    <row r="4" spans="2:10" ht="30" customHeight="1" x14ac:dyDescent="0.25">
      <c r="B4" s="7">
        <f>IFERROR((#REF!&lt;=#REF!)*(#REF!="")*RealceValor,0)</f>
        <v>0</v>
      </c>
      <c r="C4" s="56" t="s">
        <v>92</v>
      </c>
      <c r="D4" s="52" t="s">
        <v>286</v>
      </c>
      <c r="E4" s="33" t="s">
        <v>287</v>
      </c>
      <c r="F4" s="33" t="s">
        <v>129</v>
      </c>
      <c r="G4" s="33" t="s">
        <v>10</v>
      </c>
      <c r="H4" s="33" t="s">
        <v>288</v>
      </c>
      <c r="I4" s="33" t="s">
        <v>140</v>
      </c>
      <c r="J4" s="33"/>
    </row>
    <row r="5" spans="2:10" ht="30" customHeight="1" x14ac:dyDescent="0.25">
      <c r="B5" s="7">
        <f>IFERROR((#REF!&lt;=#REF!)*(#REF!="")*RealceValor,0)</f>
        <v>0</v>
      </c>
      <c r="C5" s="57"/>
      <c r="D5" s="57"/>
      <c r="E5" s="58"/>
      <c r="F5" s="58"/>
      <c r="G5" s="58"/>
      <c r="H5" s="58"/>
      <c r="I5" s="58"/>
      <c r="J5" s="58"/>
    </row>
    <row r="6" spans="2:10" ht="30" customHeight="1" x14ac:dyDescent="0.25">
      <c r="B6" s="7">
        <f>IFERROR((#REF!&lt;=#REF!)*(#REF!="")*RealceValor,0)</f>
        <v>0</v>
      </c>
      <c r="C6" s="57"/>
      <c r="D6" s="57"/>
      <c r="E6" s="58"/>
      <c r="F6" s="58"/>
      <c r="G6" s="58"/>
      <c r="H6" s="58"/>
      <c r="I6" s="58"/>
      <c r="J6" s="58"/>
    </row>
    <row r="7" spans="2:10" ht="30" customHeight="1" x14ac:dyDescent="0.25">
      <c r="B7" s="7">
        <f>IFERROR((#REF!&lt;=#REF!)*(#REF!="")*RealceValor,0)</f>
        <v>0</v>
      </c>
      <c r="C7" s="57"/>
      <c r="D7" s="57"/>
      <c r="E7" s="58"/>
      <c r="F7" s="58"/>
      <c r="G7" s="58"/>
      <c r="H7" s="58"/>
      <c r="I7" s="58"/>
      <c r="J7" s="58"/>
    </row>
    <row r="8" spans="2:10" ht="30" customHeight="1" x14ac:dyDescent="0.25">
      <c r="B8" s="7">
        <f>IFERROR((#REF!&lt;=#REF!)*(#REF!="")*RealceValor,0)</f>
        <v>0</v>
      </c>
      <c r="C8" s="57"/>
      <c r="D8" s="57"/>
      <c r="E8" s="58"/>
      <c r="F8" s="58"/>
      <c r="G8" s="58"/>
      <c r="H8" s="58"/>
      <c r="I8" s="58"/>
      <c r="J8" s="58"/>
    </row>
    <row r="9" spans="2:10" ht="30" customHeight="1" x14ac:dyDescent="0.25">
      <c r="B9" s="7">
        <f>IFERROR((#REF!&lt;=#REF!)*(#REF!="")*RealceValor,0)</f>
        <v>0</v>
      </c>
      <c r="C9" s="57"/>
      <c r="D9" s="57"/>
      <c r="E9" s="58"/>
      <c r="F9" s="58"/>
      <c r="G9" s="58"/>
      <c r="H9" s="58"/>
      <c r="I9" s="58"/>
      <c r="J9" s="58"/>
    </row>
    <row r="10" spans="2:10" ht="30" customHeight="1" x14ac:dyDescent="0.25">
      <c r="B10" s="7">
        <f>IFERROR((#REF!&lt;=#REF!)*(#REF!="")*RealceValor,0)</f>
        <v>0</v>
      </c>
      <c r="C10" s="57"/>
      <c r="D10" s="57"/>
      <c r="E10" s="58"/>
      <c r="F10" s="58"/>
      <c r="G10" s="58"/>
      <c r="H10" s="58"/>
      <c r="I10" s="57"/>
      <c r="J10" s="58"/>
    </row>
    <row r="11" spans="2:10" ht="30" customHeight="1" x14ac:dyDescent="0.25">
      <c r="B11" s="7">
        <f>IFERROR((#REF!&lt;=#REF!)*(#REF!="")*RealceValor,0)</f>
        <v>0</v>
      </c>
      <c r="C11" s="39"/>
      <c r="D11" s="39"/>
      <c r="E11" s="40"/>
      <c r="F11" s="40"/>
      <c r="G11" s="40"/>
      <c r="H11" s="40"/>
      <c r="I11" s="40"/>
      <c r="J11" s="40"/>
    </row>
    <row r="12" spans="2:10" ht="30" customHeight="1" x14ac:dyDescent="0.25">
      <c r="B12" s="7">
        <f>IFERROR((#REF!&lt;=#REF!)*(#REF!="")*RealceValor,0)</f>
        <v>0</v>
      </c>
      <c r="C12" s="39"/>
      <c r="D12" s="39"/>
      <c r="E12" s="40"/>
      <c r="F12" s="40"/>
      <c r="G12" s="40"/>
      <c r="H12" s="40"/>
      <c r="I12" s="40"/>
      <c r="J12" s="40"/>
    </row>
    <row r="13" spans="2:10" ht="30" customHeight="1" x14ac:dyDescent="0.25">
      <c r="B13" s="7">
        <f>IFERROR((#REF!&lt;=#REF!)*(#REF!="")*RealceValor,0)</f>
        <v>0</v>
      </c>
      <c r="C13" s="39"/>
      <c r="D13" s="39"/>
      <c r="E13" s="40"/>
      <c r="F13" s="40"/>
      <c r="G13" s="40"/>
      <c r="H13" s="40"/>
      <c r="I13" s="40"/>
      <c r="J13" s="40"/>
    </row>
    <row r="14" spans="2:10" ht="30" customHeight="1" x14ac:dyDescent="0.25">
      <c r="B14" s="7">
        <f>IFERROR((#REF!&lt;=#REF!)*(#REF!="")*RealceValor,0)</f>
        <v>0</v>
      </c>
      <c r="C14" s="39"/>
      <c r="D14" s="39"/>
      <c r="E14" s="40"/>
      <c r="F14" s="40"/>
      <c r="G14" s="40"/>
      <c r="H14" s="40"/>
      <c r="I14" s="40"/>
      <c r="J14" s="40"/>
    </row>
    <row r="15" spans="2:10" ht="30" customHeight="1" x14ac:dyDescent="0.25">
      <c r="B15" s="7">
        <f>IFERROR((#REF!&lt;=#REF!)*(#REF!="")*RealceValor,0)</f>
        <v>0</v>
      </c>
      <c r="C15" s="39"/>
      <c r="D15" s="39"/>
      <c r="E15" s="40"/>
      <c r="F15" s="40"/>
      <c r="G15" s="40"/>
      <c r="H15" s="40"/>
      <c r="I15" s="40"/>
      <c r="J15" s="40"/>
    </row>
    <row r="16" spans="2:10" ht="30" customHeight="1" x14ac:dyDescent="0.25">
      <c r="B16" s="7">
        <f>IFERROR((#REF!&lt;=#REF!)*(#REF!="")*RealceValor,0)</f>
        <v>0</v>
      </c>
      <c r="C16" s="39"/>
      <c r="D16" s="39"/>
      <c r="E16" s="40"/>
      <c r="F16" s="40"/>
      <c r="G16" s="40"/>
      <c r="H16" s="40"/>
      <c r="I16" s="40"/>
      <c r="J16" s="40"/>
    </row>
    <row r="17" spans="2:10" ht="30" customHeight="1" x14ac:dyDescent="0.25">
      <c r="B17" s="7">
        <f>IFERROR((#REF!&lt;=#REF!)*(#REF!="")*RealceValor,0)</f>
        <v>0</v>
      </c>
      <c r="C17" s="39"/>
      <c r="D17" s="39"/>
      <c r="E17" s="40"/>
      <c r="F17" s="40"/>
      <c r="G17" s="40"/>
      <c r="H17" s="40"/>
      <c r="I17" s="40"/>
      <c r="J17" s="40"/>
    </row>
    <row r="18" spans="2:10" ht="30" customHeight="1" x14ac:dyDescent="0.25">
      <c r="B18" s="7">
        <f>IFERROR((#REF!&lt;=#REF!)*(#REF!="")*RealceValor,0)</f>
        <v>0</v>
      </c>
      <c r="C18" s="39"/>
      <c r="D18" s="39"/>
      <c r="E18" s="40"/>
      <c r="F18" s="40"/>
      <c r="G18" s="40"/>
      <c r="H18" s="40"/>
      <c r="I18" s="40"/>
      <c r="J18" s="40"/>
    </row>
    <row r="19" spans="2:10" ht="30" customHeight="1" x14ac:dyDescent="0.25">
      <c r="B19" s="7">
        <f>IFERROR((#REF!&lt;=#REF!)*(#REF!="")*RealceValor,0)</f>
        <v>0</v>
      </c>
      <c r="C19" s="39"/>
      <c r="D19" s="39"/>
      <c r="E19" s="40"/>
      <c r="F19" s="40"/>
      <c r="G19" s="40"/>
      <c r="H19" s="40"/>
      <c r="I19" s="40"/>
      <c r="J19" s="40"/>
    </row>
    <row r="20" spans="2:10" ht="30" customHeight="1" x14ac:dyDescent="0.25">
      <c r="B20" s="7">
        <f>IFERROR((#REF!&lt;=#REF!)*(#REF!="")*RealceValor,0)</f>
        <v>0</v>
      </c>
      <c r="C20" s="39"/>
      <c r="D20" s="39"/>
      <c r="E20" s="40"/>
      <c r="F20" s="40"/>
      <c r="G20" s="40"/>
      <c r="H20" s="40"/>
      <c r="I20" s="40"/>
      <c r="J20" s="40"/>
    </row>
    <row r="21" spans="2:10" ht="30" customHeight="1" x14ac:dyDescent="0.25">
      <c r="B21" s="7">
        <f>IFERROR((#REF!&lt;=#REF!)*(#REF!="")*RealceValor,0)</f>
        <v>0</v>
      </c>
      <c r="C21" s="39"/>
      <c r="D21" s="39"/>
      <c r="E21" s="40"/>
      <c r="F21" s="40"/>
      <c r="G21" s="40"/>
      <c r="H21" s="40"/>
      <c r="I21" s="40"/>
      <c r="J21" s="40"/>
    </row>
    <row r="22" spans="2:10" ht="30" customHeight="1" x14ac:dyDescent="0.25">
      <c r="B22" s="7">
        <f>IFERROR((#REF!&lt;=#REF!)*(#REF!="")*RealceValor,0)</f>
        <v>0</v>
      </c>
      <c r="C22" s="39"/>
      <c r="D22" s="39"/>
      <c r="E22" s="40"/>
      <c r="F22" s="40"/>
      <c r="G22" s="40"/>
      <c r="H22" s="40"/>
      <c r="I22" s="40"/>
      <c r="J22" s="40"/>
    </row>
    <row r="23" spans="2:10" ht="30" customHeight="1" x14ac:dyDescent="0.25">
      <c r="B23" s="7">
        <f>IFERROR((#REF!&lt;=#REF!)*(#REF!="")*RealceValor,0)</f>
        <v>0</v>
      </c>
      <c r="C23" s="39"/>
      <c r="D23" s="39"/>
      <c r="E23" s="40"/>
      <c r="F23" s="40"/>
      <c r="G23" s="40"/>
      <c r="H23" s="40"/>
      <c r="I23" s="40"/>
      <c r="J23" s="40"/>
    </row>
    <row r="24" spans="2:10" ht="30" customHeight="1" x14ac:dyDescent="0.25">
      <c r="B24" s="7">
        <f>IFERROR((#REF!&lt;=#REF!)*(#REF!="")*RealceValor,0)</f>
        <v>0</v>
      </c>
      <c r="C24" s="39"/>
      <c r="D24" s="39"/>
      <c r="E24" s="40"/>
      <c r="F24" s="40"/>
      <c r="G24" s="40"/>
      <c r="H24" s="40"/>
      <c r="I24" s="40"/>
      <c r="J24" s="40"/>
    </row>
    <row r="25" spans="2:10" ht="30" customHeight="1" x14ac:dyDescent="0.25">
      <c r="B25" s="7">
        <f>IFERROR((#REF!&lt;=#REF!)*(#REF!="")*RealceValor,0)</f>
        <v>0</v>
      </c>
      <c r="C25" s="39"/>
      <c r="D25" s="39"/>
      <c r="E25" s="40"/>
      <c r="F25" s="40"/>
      <c r="G25" s="40"/>
      <c r="H25" s="40"/>
      <c r="I25" s="40"/>
      <c r="J25" s="40"/>
    </row>
    <row r="26" spans="2:10" ht="30" customHeight="1" x14ac:dyDescent="0.25">
      <c r="B26" s="7">
        <f>IFERROR((#REF!&lt;=#REF!)*(#REF!="")*RealceValor,0)</f>
        <v>0</v>
      </c>
      <c r="C26" s="39"/>
      <c r="D26" s="39"/>
      <c r="E26" s="40"/>
      <c r="F26" s="40"/>
      <c r="G26" s="40"/>
      <c r="H26" s="40"/>
      <c r="I26" s="40"/>
      <c r="J26" s="40"/>
    </row>
    <row r="27" spans="2:10" ht="30" customHeight="1" x14ac:dyDescent="0.25">
      <c r="B27" s="7">
        <f>IFERROR((#REF!&lt;=#REF!)*(#REF!="")*RealceValor,0)</f>
        <v>0</v>
      </c>
      <c r="C27" s="39"/>
      <c r="D27" s="39"/>
      <c r="E27" s="40"/>
      <c r="F27" s="40"/>
      <c r="G27" s="40"/>
      <c r="H27" s="40"/>
      <c r="I27" s="40"/>
      <c r="J27" s="40"/>
    </row>
    <row r="28" spans="2:10" ht="30" customHeight="1" x14ac:dyDescent="0.25">
      <c r="B28" s="7">
        <f>IFERROR((#REF!&lt;=#REF!)*(#REF!="")*RealceValor,0)</f>
        <v>0</v>
      </c>
      <c r="C28" s="39"/>
      <c r="D28" s="39"/>
      <c r="E28" s="40"/>
      <c r="F28" s="40"/>
      <c r="G28" s="40"/>
      <c r="H28" s="40"/>
      <c r="I28" s="40"/>
      <c r="J28" s="40"/>
    </row>
    <row r="29" spans="2:10" ht="30" customHeight="1" x14ac:dyDescent="0.25">
      <c r="B29" s="12">
        <f>IFERROR((#REF!&lt;=#REF!)*(#REF!="")*RealceValor,0)</f>
        <v>0</v>
      </c>
      <c r="C29" s="46"/>
      <c r="D29" s="46"/>
      <c r="E29" s="40"/>
      <c r="F29" s="40"/>
      <c r="G29" s="40"/>
      <c r="H29" s="40"/>
      <c r="I29" s="40"/>
      <c r="J29" s="40"/>
    </row>
    <row r="30" spans="2:10" ht="30" customHeight="1" x14ac:dyDescent="0.25">
      <c r="B30" s="12">
        <f>IFERROR((#REF!&lt;=#REF!)*(#REF!="")*RealceValor,0)</f>
        <v>0</v>
      </c>
      <c r="C30" s="46"/>
      <c r="D30" s="46"/>
      <c r="E30" s="40"/>
      <c r="F30" s="40"/>
      <c r="G30" s="40"/>
      <c r="H30" s="40"/>
      <c r="I30" s="40"/>
      <c r="J30" s="40"/>
    </row>
    <row r="31" spans="2:10" ht="30" customHeight="1" x14ac:dyDescent="0.25">
      <c r="B31" s="12">
        <f>IFERROR((#REF!&lt;=#REF!)*(#REF!="")*RealceValor,0)</f>
        <v>0</v>
      </c>
      <c r="C31" s="46"/>
      <c r="D31" s="46"/>
      <c r="E31" s="40"/>
      <c r="F31" s="40"/>
      <c r="G31" s="40"/>
      <c r="H31" s="40"/>
      <c r="I31" s="40"/>
      <c r="J31" s="40"/>
    </row>
    <row r="32" spans="2:10" ht="30" customHeight="1" x14ac:dyDescent="0.25">
      <c r="B32" s="12">
        <f>IFERROR((#REF!&lt;=#REF!)*(#REF!="")*RealceValor,0)</f>
        <v>0</v>
      </c>
      <c r="C32" s="46"/>
      <c r="D32" s="46"/>
      <c r="E32" s="40"/>
      <c r="F32" s="40"/>
      <c r="G32" s="40"/>
      <c r="H32" s="40"/>
      <c r="I32" s="40"/>
      <c r="J32" s="40"/>
    </row>
    <row r="33" spans="2:10" ht="30" customHeight="1" x14ac:dyDescent="0.25">
      <c r="B33" s="12">
        <f>IFERROR((#REF!&lt;=#REF!)*(#REF!="")*RealceValor,0)</f>
        <v>0</v>
      </c>
      <c r="C33" s="13"/>
      <c r="D33" s="13"/>
      <c r="E33" s="11"/>
      <c r="F33" s="11"/>
      <c r="G33" s="11"/>
      <c r="H33" s="11"/>
      <c r="I33" s="11"/>
      <c r="J33" s="11"/>
    </row>
    <row r="34" spans="2:10" ht="30" customHeight="1" x14ac:dyDescent="0.25">
      <c r="B34" s="12">
        <f>IFERROR((#REF!&lt;=#REF!)*(#REF!="")*RealceValor,0)</f>
        <v>0</v>
      </c>
      <c r="C34" s="13"/>
      <c r="D34" s="13"/>
      <c r="E34" s="11"/>
      <c r="F34" s="11"/>
      <c r="G34" s="11"/>
      <c r="H34" s="11"/>
      <c r="I34" s="11"/>
      <c r="J34" s="11"/>
    </row>
    <row r="35" spans="2:10" ht="30" customHeight="1" x14ac:dyDescent="0.25">
      <c r="B35" s="12">
        <f>IFERROR((#REF!&lt;=#REF!)*(#REF!="")*RealceValor,0)</f>
        <v>0</v>
      </c>
      <c r="C35" s="13"/>
      <c r="D35" s="13"/>
      <c r="E35" s="11"/>
      <c r="F35" s="11"/>
      <c r="G35" s="11"/>
      <c r="H35" s="11"/>
      <c r="I35" s="11"/>
      <c r="J35" s="11"/>
    </row>
    <row r="36" spans="2:10" ht="30" customHeight="1" x14ac:dyDescent="0.25">
      <c r="B36" s="12">
        <f>IFERROR((#REF!&lt;=#REF!)*(#REF!="")*RealceValor,0)</f>
        <v>0</v>
      </c>
      <c r="C36" s="13"/>
      <c r="D36" s="13"/>
      <c r="E36" s="11"/>
      <c r="F36" s="11"/>
      <c r="G36" s="11"/>
      <c r="H36" s="11"/>
      <c r="I36" s="11"/>
      <c r="J36" s="11"/>
    </row>
    <row r="37" spans="2:10" ht="30" customHeight="1" x14ac:dyDescent="0.25">
      <c r="B37" s="12">
        <f>IFERROR((#REF!&lt;=#REF!)*(#REF!="")*RealceValor,0)</f>
        <v>0</v>
      </c>
      <c r="C37" s="13"/>
      <c r="D37" s="13"/>
      <c r="E37" s="11"/>
      <c r="F37" s="11"/>
      <c r="G37" s="11"/>
      <c r="H37" s="11"/>
      <c r="I37" s="11"/>
      <c r="J37" s="11"/>
    </row>
    <row r="38" spans="2:10" ht="30" customHeight="1" x14ac:dyDescent="0.25">
      <c r="B38" s="12">
        <f>IFERROR((#REF!&lt;=#REF!)*(#REF!="")*RealceValor,0)</f>
        <v>0</v>
      </c>
      <c r="C38" s="13"/>
      <c r="D38" s="13"/>
      <c r="E38" s="11"/>
      <c r="F38" s="11"/>
      <c r="G38" s="11"/>
      <c r="H38" s="11"/>
      <c r="I38" s="11"/>
      <c r="J38" s="11"/>
    </row>
    <row r="39" spans="2:10" ht="30" customHeight="1" x14ac:dyDescent="0.25">
      <c r="B39" s="12">
        <f>IFERROR((#REF!&lt;=#REF!)*(#REF!="")*RealceValor,0)</f>
        <v>0</v>
      </c>
      <c r="C39" s="13"/>
      <c r="D39" s="13"/>
      <c r="E39" s="11"/>
      <c r="F39" s="11"/>
      <c r="G39" s="11"/>
      <c r="H39" s="11"/>
      <c r="I39" s="11"/>
      <c r="J39" s="11"/>
    </row>
    <row r="40" spans="2:10" ht="30" customHeight="1" x14ac:dyDescent="0.25">
      <c r="B40" s="12">
        <f>IFERROR((#REF!&lt;=#REF!)*(#REF!="")*RealceValor,0)</f>
        <v>0</v>
      </c>
      <c r="C40" s="13"/>
      <c r="D40" s="13"/>
      <c r="E40" s="11"/>
      <c r="F40" s="11"/>
      <c r="G40" s="11"/>
      <c r="H40" s="11"/>
      <c r="I40" s="11"/>
      <c r="J40" s="11"/>
    </row>
    <row r="41" spans="2:10" ht="30" customHeight="1" x14ac:dyDescent="0.25">
      <c r="B41" s="12">
        <f>IFERROR((#REF!&lt;=#REF!)*(#REF!="")*RealceValor,0)</f>
        <v>0</v>
      </c>
      <c r="C41" s="13"/>
      <c r="D41" s="13"/>
      <c r="E41" s="11"/>
      <c r="F41" s="11"/>
      <c r="G41" s="11"/>
      <c r="H41" s="11"/>
      <c r="I41" s="11"/>
      <c r="J41" s="11"/>
    </row>
    <row r="42" spans="2:10" ht="30" customHeight="1" x14ac:dyDescent="0.25">
      <c r="B42" s="12">
        <f>IFERROR((#REF!&lt;=#REF!)*(#REF!="")*RealceValor,0)</f>
        <v>0</v>
      </c>
      <c r="C42" s="13"/>
      <c r="D42" s="13"/>
      <c r="E42" s="11"/>
      <c r="F42" s="11"/>
      <c r="G42" s="11"/>
      <c r="H42" s="11"/>
      <c r="I42" s="11"/>
      <c r="J42" s="11"/>
    </row>
  </sheetData>
  <mergeCells count="2">
    <mergeCell ref="C1:E1"/>
    <mergeCell ref="F1:G1"/>
  </mergeCells>
  <conditionalFormatting sqref="D4 C5:D42">
    <cfRule type="expression" dxfId="19" priority="2">
      <formula>$B4=1</formula>
    </cfRule>
    <cfRule type="expression" dxfId="18" priority="3">
      <formula>#REF!="sim"</formula>
    </cfRule>
  </conditionalFormatting>
  <conditionalFormatting sqref="I10">
    <cfRule type="expression" dxfId="17" priority="4">
      <formula>$B4=1</formula>
    </cfRule>
    <cfRule type="expression" dxfId="16" priority="5">
      <formula>#REF!="sim"</formula>
    </cfRule>
  </conditionalFormatting>
  <printOptions horizontalCentered="1"/>
  <pageMargins left="0.25" right="0.25" top="0.75" bottom="0.76" header="0.05" footer="0.3"/>
  <pageSetup paperSize="9" scale="81" fitToHeight="0" orientation="landscape" r:id="rId1"/>
  <headerFooter differentFirst="1">
    <oddFooter>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22281762-AABB-4D12-B6E7-8003F5102E59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B4:B42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 tint="0.59999389629810485"/>
    <pageSetUpPr fitToPage="1"/>
  </sheetPr>
  <dimension ref="A1:J41"/>
  <sheetViews>
    <sheetView showGridLines="0" tabSelected="1" topLeftCell="C1" zoomScaleNormal="100" workbookViewId="0">
      <selection activeCell="F12" sqref="F12"/>
    </sheetView>
  </sheetViews>
  <sheetFormatPr defaultRowHeight="30" customHeight="1" x14ac:dyDescent="0.25"/>
  <cols>
    <col min="1" max="1" width="1.7109375" style="4" hidden="1" customWidth="1"/>
    <col min="2" max="2" width="2.42578125" style="5" hidden="1" customWidth="1"/>
    <col min="3" max="4" width="24.5703125" style="4" customWidth="1"/>
    <col min="5" max="7" width="24.5703125" style="6" customWidth="1"/>
    <col min="8" max="8" width="21.5703125" style="6" customWidth="1"/>
    <col min="9" max="9" width="29.5703125" style="4" customWidth="1"/>
    <col min="10" max="10" width="29.140625" style="4" customWidth="1"/>
    <col min="11" max="16384" width="9.140625" style="4"/>
  </cols>
  <sheetData>
    <row r="1" spans="2:10" ht="49.5" customHeight="1" x14ac:dyDescent="0.25">
      <c r="B1" s="2"/>
      <c r="C1" s="61" t="s">
        <v>4</v>
      </c>
      <c r="D1" s="61"/>
      <c r="E1" s="61"/>
      <c r="F1" s="62"/>
      <c r="G1" s="62"/>
      <c r="H1" s="3"/>
      <c r="I1" s="3"/>
      <c r="J1" s="3"/>
    </row>
    <row r="2" spans="2:10" ht="12" customHeight="1" x14ac:dyDescent="0.25"/>
    <row r="3" spans="2:10" ht="42.75" customHeight="1" x14ac:dyDescent="0.25">
      <c r="B3" s="7" t="s">
        <v>0</v>
      </c>
      <c r="C3" s="8" t="s">
        <v>1</v>
      </c>
      <c r="D3" s="8" t="s">
        <v>2</v>
      </c>
      <c r="E3" s="9" t="s">
        <v>90</v>
      </c>
      <c r="F3" s="9" t="s">
        <v>3</v>
      </c>
      <c r="G3" s="9" t="s">
        <v>5</v>
      </c>
      <c r="H3" s="9" t="s">
        <v>6</v>
      </c>
      <c r="I3" s="9" t="s">
        <v>29</v>
      </c>
      <c r="J3" s="9" t="s">
        <v>87</v>
      </c>
    </row>
    <row r="4" spans="2:10" ht="30" customHeight="1" x14ac:dyDescent="0.25">
      <c r="B4" s="7">
        <f>IFERROR((#REF!&lt;=#REF!)*(#REF!="")*RealceValor,0)</f>
        <v>0</v>
      </c>
      <c r="C4" s="57" t="s">
        <v>93</v>
      </c>
      <c r="D4" s="57" t="s">
        <v>145</v>
      </c>
      <c r="E4" s="58" t="s">
        <v>115</v>
      </c>
      <c r="F4" s="58" t="s">
        <v>127</v>
      </c>
      <c r="G4" s="58" t="s">
        <v>276</v>
      </c>
      <c r="H4" s="58" t="s">
        <v>296</v>
      </c>
      <c r="I4" s="58" t="s">
        <v>140</v>
      </c>
      <c r="J4" s="58"/>
    </row>
    <row r="5" spans="2:10" ht="30" customHeight="1" x14ac:dyDescent="0.25">
      <c r="B5" s="7">
        <f>IFERROR((#REF!&lt;=#REF!)*(#REF!="")*RealceValor,0)</f>
        <v>0</v>
      </c>
      <c r="C5" s="57" t="s">
        <v>92</v>
      </c>
      <c r="D5" s="57" t="s">
        <v>144</v>
      </c>
      <c r="E5" s="58" t="s">
        <v>289</v>
      </c>
      <c r="F5" s="58" t="s">
        <v>126</v>
      </c>
      <c r="G5" s="58" t="s">
        <v>276</v>
      </c>
      <c r="H5" s="58" t="s">
        <v>296</v>
      </c>
      <c r="I5" s="58" t="s">
        <v>140</v>
      </c>
      <c r="J5" s="58"/>
    </row>
    <row r="6" spans="2:10" ht="30" customHeight="1" x14ac:dyDescent="0.25">
      <c r="B6" s="7">
        <f>IFERROR((#REF!&lt;=#REF!)*(#REF!="")*RealceValor,0)</f>
        <v>0</v>
      </c>
      <c r="C6" s="57" t="s">
        <v>93</v>
      </c>
      <c r="D6" s="57" t="s">
        <v>145</v>
      </c>
      <c r="E6" s="58" t="s">
        <v>290</v>
      </c>
      <c r="F6" s="58" t="s">
        <v>127</v>
      </c>
      <c r="G6" s="58" t="s">
        <v>293</v>
      </c>
      <c r="H6" s="58" t="s">
        <v>296</v>
      </c>
      <c r="I6" s="58" t="s">
        <v>140</v>
      </c>
      <c r="J6" s="58"/>
    </row>
    <row r="7" spans="2:10" ht="30" customHeight="1" x14ac:dyDescent="0.25">
      <c r="B7" s="7">
        <f>IFERROR((#REF!&lt;=#REF!)*(#REF!="")*RealceValor,0)</f>
        <v>0</v>
      </c>
      <c r="C7" s="57" t="s">
        <v>92</v>
      </c>
      <c r="D7" s="57" t="s">
        <v>286</v>
      </c>
      <c r="E7" s="58" t="s">
        <v>291</v>
      </c>
      <c r="F7" s="58" t="s">
        <v>129</v>
      </c>
      <c r="G7" s="58" t="s">
        <v>295</v>
      </c>
      <c r="H7" s="58" t="s">
        <v>296</v>
      </c>
      <c r="I7" s="58" t="s">
        <v>140</v>
      </c>
      <c r="J7" s="58"/>
    </row>
    <row r="8" spans="2:10" ht="30" customHeight="1" x14ac:dyDescent="0.25">
      <c r="B8" s="7">
        <f>IFERROR((#REF!&lt;=#REF!)*(#REF!="")*RealceValor,0)</f>
        <v>0</v>
      </c>
      <c r="C8" s="57" t="s">
        <v>92</v>
      </c>
      <c r="D8" s="57" t="s">
        <v>107</v>
      </c>
      <c r="E8" s="58" t="s">
        <v>292</v>
      </c>
      <c r="F8" s="58" t="s">
        <v>126</v>
      </c>
      <c r="G8" s="58" t="s">
        <v>276</v>
      </c>
      <c r="H8" s="58" t="s">
        <v>296</v>
      </c>
      <c r="I8" s="58" t="s">
        <v>140</v>
      </c>
      <c r="J8" s="58"/>
    </row>
    <row r="9" spans="2:10" ht="30" customHeight="1" x14ac:dyDescent="0.25">
      <c r="B9" s="7">
        <f>IFERROR((#REF!&lt;=#REF!)*(#REF!="")*RealceValor,0)</f>
        <v>0</v>
      </c>
      <c r="C9" s="57"/>
      <c r="D9" s="57"/>
      <c r="E9" s="58"/>
      <c r="F9" s="58"/>
      <c r="G9" s="58" t="s">
        <v>294</v>
      </c>
      <c r="H9" s="58" t="s">
        <v>296</v>
      </c>
      <c r="I9" s="57" t="s">
        <v>140</v>
      </c>
      <c r="J9" s="58"/>
    </row>
    <row r="10" spans="2:10" ht="30" customHeight="1" x14ac:dyDescent="0.25">
      <c r="B10" s="7">
        <f>IFERROR((#REF!&lt;=#REF!)*(#REF!="")*RealceValor,0)</f>
        <v>0</v>
      </c>
      <c r="C10" s="39"/>
      <c r="D10" s="39"/>
      <c r="E10" s="40"/>
      <c r="F10" s="40"/>
      <c r="G10" s="40"/>
      <c r="H10" s="40"/>
      <c r="I10" s="40"/>
      <c r="J10" s="40"/>
    </row>
    <row r="11" spans="2:10" ht="30" customHeight="1" x14ac:dyDescent="0.25">
      <c r="B11" s="7">
        <f>IFERROR((#REF!&lt;=#REF!)*(#REF!="")*RealceValor,0)</f>
        <v>0</v>
      </c>
      <c r="C11" s="39"/>
      <c r="D11" s="39"/>
      <c r="E11" s="40"/>
      <c r="F11" s="40"/>
      <c r="G11" s="40"/>
      <c r="H11" s="40"/>
      <c r="I11" s="40"/>
      <c r="J11" s="40"/>
    </row>
    <row r="12" spans="2:10" ht="30" customHeight="1" x14ac:dyDescent="0.25">
      <c r="B12" s="7">
        <f>IFERROR((#REF!&lt;=#REF!)*(#REF!="")*RealceValor,0)</f>
        <v>0</v>
      </c>
      <c r="C12" s="39"/>
      <c r="D12" s="39"/>
      <c r="E12" s="40"/>
      <c r="F12" s="40"/>
      <c r="G12" s="40"/>
      <c r="H12" s="40"/>
      <c r="I12" s="40"/>
      <c r="J12" s="40"/>
    </row>
    <row r="13" spans="2:10" ht="30" customHeight="1" x14ac:dyDescent="0.25">
      <c r="B13" s="7">
        <f>IFERROR((#REF!&lt;=#REF!)*(#REF!="")*RealceValor,0)</f>
        <v>0</v>
      </c>
      <c r="C13" s="39"/>
      <c r="D13" s="39"/>
      <c r="E13" s="40"/>
      <c r="F13" s="40"/>
      <c r="G13" s="40"/>
      <c r="H13" s="40"/>
      <c r="I13" s="40"/>
      <c r="J13" s="40"/>
    </row>
    <row r="14" spans="2:10" ht="30" customHeight="1" x14ac:dyDescent="0.25">
      <c r="B14" s="7">
        <f>IFERROR((#REF!&lt;=#REF!)*(#REF!="")*RealceValor,0)</f>
        <v>0</v>
      </c>
      <c r="C14" s="39"/>
      <c r="D14" s="39"/>
      <c r="E14" s="40"/>
      <c r="F14" s="40"/>
      <c r="G14" s="40"/>
      <c r="H14" s="40"/>
      <c r="I14" s="40"/>
      <c r="J14" s="40"/>
    </row>
    <row r="15" spans="2:10" ht="30" customHeight="1" x14ac:dyDescent="0.25">
      <c r="B15" s="7">
        <f>IFERROR((#REF!&lt;=#REF!)*(#REF!="")*RealceValor,0)</f>
        <v>0</v>
      </c>
      <c r="C15" s="39"/>
      <c r="D15" s="39"/>
      <c r="E15" s="40"/>
      <c r="F15" s="40"/>
      <c r="G15" s="40"/>
      <c r="H15" s="40"/>
      <c r="I15" s="40"/>
      <c r="J15" s="40"/>
    </row>
    <row r="16" spans="2:10" ht="30" customHeight="1" x14ac:dyDescent="0.25">
      <c r="B16" s="7">
        <f>IFERROR((#REF!&lt;=#REF!)*(#REF!="")*RealceValor,0)</f>
        <v>0</v>
      </c>
      <c r="C16" s="39"/>
      <c r="D16" s="39"/>
      <c r="E16" s="40"/>
      <c r="F16" s="40"/>
      <c r="G16" s="40"/>
      <c r="H16" s="40"/>
      <c r="I16" s="40"/>
      <c r="J16" s="40"/>
    </row>
    <row r="17" spans="2:10" ht="30" customHeight="1" x14ac:dyDescent="0.25">
      <c r="B17" s="7">
        <f>IFERROR((#REF!&lt;=#REF!)*(#REF!="")*RealceValor,0)</f>
        <v>0</v>
      </c>
      <c r="C17" s="39"/>
      <c r="D17" s="39"/>
      <c r="E17" s="40"/>
      <c r="F17" s="40"/>
      <c r="G17" s="40"/>
      <c r="H17" s="40"/>
      <c r="I17" s="40"/>
      <c r="J17" s="40"/>
    </row>
    <row r="18" spans="2:10" ht="30" customHeight="1" x14ac:dyDescent="0.25">
      <c r="B18" s="7">
        <f>IFERROR((#REF!&lt;=#REF!)*(#REF!="")*RealceValor,0)</f>
        <v>0</v>
      </c>
      <c r="C18" s="39"/>
      <c r="D18" s="39"/>
      <c r="E18" s="40"/>
      <c r="F18" s="40"/>
      <c r="G18" s="40"/>
      <c r="H18" s="40"/>
      <c r="I18" s="40"/>
      <c r="J18" s="40"/>
    </row>
    <row r="19" spans="2:10" ht="30" customHeight="1" x14ac:dyDescent="0.25">
      <c r="B19" s="7">
        <f>IFERROR((#REF!&lt;=#REF!)*(#REF!="")*RealceValor,0)</f>
        <v>0</v>
      </c>
      <c r="C19" s="39"/>
      <c r="D19" s="39"/>
      <c r="E19" s="40"/>
      <c r="F19" s="40"/>
      <c r="G19" s="40"/>
      <c r="H19" s="40"/>
      <c r="I19" s="40"/>
      <c r="J19" s="40"/>
    </row>
    <row r="20" spans="2:10" ht="30" customHeight="1" x14ac:dyDescent="0.25">
      <c r="B20" s="7">
        <f>IFERROR((#REF!&lt;=#REF!)*(#REF!="")*RealceValor,0)</f>
        <v>0</v>
      </c>
      <c r="C20" s="39"/>
      <c r="D20" s="39"/>
      <c r="E20" s="40"/>
      <c r="F20" s="40"/>
      <c r="G20" s="40"/>
      <c r="H20" s="40"/>
      <c r="I20" s="40"/>
      <c r="J20" s="40"/>
    </row>
    <row r="21" spans="2:10" ht="30" customHeight="1" x14ac:dyDescent="0.25">
      <c r="B21" s="7">
        <f>IFERROR((#REF!&lt;=#REF!)*(#REF!="")*RealceValor,0)</f>
        <v>0</v>
      </c>
      <c r="C21" s="39"/>
      <c r="D21" s="39"/>
      <c r="E21" s="40"/>
      <c r="F21" s="40"/>
      <c r="G21" s="40"/>
      <c r="H21" s="40"/>
      <c r="I21" s="40"/>
      <c r="J21" s="40"/>
    </row>
    <row r="22" spans="2:10" ht="30" customHeight="1" x14ac:dyDescent="0.25">
      <c r="B22" s="7">
        <f>IFERROR((#REF!&lt;=#REF!)*(#REF!="")*RealceValor,0)</f>
        <v>0</v>
      </c>
      <c r="C22" s="39"/>
      <c r="D22" s="39"/>
      <c r="E22" s="40"/>
      <c r="F22" s="40"/>
      <c r="G22" s="40"/>
      <c r="H22" s="40"/>
      <c r="I22" s="40"/>
      <c r="J22" s="40"/>
    </row>
    <row r="23" spans="2:10" ht="30" customHeight="1" x14ac:dyDescent="0.25">
      <c r="B23" s="7">
        <f>IFERROR((#REF!&lt;=#REF!)*(#REF!="")*RealceValor,0)</f>
        <v>0</v>
      </c>
      <c r="C23" s="39"/>
      <c r="D23" s="39"/>
      <c r="E23" s="40"/>
      <c r="F23" s="40"/>
      <c r="G23" s="40"/>
      <c r="H23" s="40"/>
      <c r="I23" s="40"/>
      <c r="J23" s="40"/>
    </row>
    <row r="24" spans="2:10" ht="30" customHeight="1" x14ac:dyDescent="0.25">
      <c r="B24" s="7">
        <f>IFERROR((#REF!&lt;=#REF!)*(#REF!="")*RealceValor,0)</f>
        <v>0</v>
      </c>
      <c r="C24" s="39"/>
      <c r="D24" s="39"/>
      <c r="E24" s="40"/>
      <c r="F24" s="40"/>
      <c r="G24" s="40"/>
      <c r="H24" s="40"/>
      <c r="I24" s="40"/>
      <c r="J24" s="40"/>
    </row>
    <row r="25" spans="2:10" ht="30" customHeight="1" x14ac:dyDescent="0.25">
      <c r="B25" s="7">
        <f>IFERROR((#REF!&lt;=#REF!)*(#REF!="")*RealceValor,0)</f>
        <v>0</v>
      </c>
      <c r="C25" s="39"/>
      <c r="D25" s="39"/>
      <c r="E25" s="40"/>
      <c r="F25" s="40"/>
      <c r="G25" s="40"/>
      <c r="H25" s="40"/>
      <c r="I25" s="40"/>
      <c r="J25" s="40"/>
    </row>
    <row r="26" spans="2:10" ht="30" customHeight="1" x14ac:dyDescent="0.25">
      <c r="B26" s="7">
        <f>IFERROR((#REF!&lt;=#REF!)*(#REF!="")*RealceValor,0)</f>
        <v>0</v>
      </c>
      <c r="C26" s="39"/>
      <c r="D26" s="39"/>
      <c r="E26" s="40"/>
      <c r="F26" s="40"/>
      <c r="G26" s="40"/>
      <c r="H26" s="40"/>
      <c r="I26" s="40"/>
      <c r="J26" s="40"/>
    </row>
    <row r="27" spans="2:10" ht="30" customHeight="1" x14ac:dyDescent="0.25">
      <c r="B27" s="7">
        <f>IFERROR((#REF!&lt;=#REF!)*(#REF!="")*RealceValor,0)</f>
        <v>0</v>
      </c>
      <c r="C27" s="39"/>
      <c r="D27" s="39"/>
      <c r="E27" s="40"/>
      <c r="F27" s="40"/>
      <c r="G27" s="40"/>
      <c r="H27" s="40"/>
      <c r="I27" s="40"/>
      <c r="J27" s="40"/>
    </row>
    <row r="28" spans="2:10" ht="30" customHeight="1" x14ac:dyDescent="0.25">
      <c r="B28" s="12">
        <f>IFERROR((#REF!&lt;=#REF!)*(#REF!="")*RealceValor,0)</f>
        <v>0</v>
      </c>
      <c r="C28" s="46"/>
      <c r="D28" s="46"/>
      <c r="E28" s="40"/>
      <c r="F28" s="40"/>
      <c r="G28" s="40"/>
      <c r="H28" s="40"/>
      <c r="I28" s="40"/>
      <c r="J28" s="40"/>
    </row>
    <row r="29" spans="2:10" ht="30" customHeight="1" x14ac:dyDescent="0.25">
      <c r="B29" s="12">
        <f>IFERROR((#REF!&lt;=#REF!)*(#REF!="")*RealceValor,0)</f>
        <v>0</v>
      </c>
      <c r="C29" s="46"/>
      <c r="D29" s="46"/>
      <c r="E29" s="40"/>
      <c r="F29" s="40"/>
      <c r="G29" s="40"/>
      <c r="H29" s="40"/>
      <c r="I29" s="40"/>
      <c r="J29" s="40"/>
    </row>
    <row r="30" spans="2:10" ht="30" customHeight="1" x14ac:dyDescent="0.25">
      <c r="B30" s="12">
        <f>IFERROR((#REF!&lt;=#REF!)*(#REF!="")*RealceValor,0)</f>
        <v>0</v>
      </c>
      <c r="C30" s="46"/>
      <c r="D30" s="46"/>
      <c r="E30" s="40"/>
      <c r="F30" s="40"/>
      <c r="G30" s="40"/>
      <c r="H30" s="40"/>
      <c r="I30" s="40"/>
      <c r="J30" s="40"/>
    </row>
    <row r="31" spans="2:10" ht="30" customHeight="1" x14ac:dyDescent="0.25">
      <c r="B31" s="12">
        <f>IFERROR((#REF!&lt;=#REF!)*(#REF!="")*RealceValor,0)</f>
        <v>0</v>
      </c>
      <c r="C31" s="46"/>
      <c r="D31" s="46"/>
      <c r="E31" s="40"/>
      <c r="F31" s="40"/>
      <c r="G31" s="40"/>
      <c r="H31" s="40"/>
      <c r="I31" s="40"/>
      <c r="J31" s="40"/>
    </row>
    <row r="32" spans="2:10" ht="30" customHeight="1" x14ac:dyDescent="0.25">
      <c r="B32" s="12">
        <f>IFERROR((#REF!&lt;=#REF!)*(#REF!="")*RealceValor,0)</f>
        <v>0</v>
      </c>
      <c r="C32" s="13"/>
      <c r="D32" s="13"/>
      <c r="E32" s="11"/>
      <c r="F32" s="11"/>
      <c r="G32" s="11"/>
      <c r="H32" s="11"/>
      <c r="I32" s="11"/>
      <c r="J32" s="11"/>
    </row>
    <row r="33" spans="2:10" ht="30" customHeight="1" x14ac:dyDescent="0.25">
      <c r="B33" s="12">
        <f>IFERROR((#REF!&lt;=#REF!)*(#REF!="")*RealceValor,0)</f>
        <v>0</v>
      </c>
      <c r="C33" s="13"/>
      <c r="D33" s="13"/>
      <c r="E33" s="11"/>
      <c r="F33" s="11"/>
      <c r="G33" s="11"/>
      <c r="H33" s="11"/>
      <c r="I33" s="11"/>
      <c r="J33" s="11"/>
    </row>
    <row r="34" spans="2:10" ht="30" customHeight="1" x14ac:dyDescent="0.25">
      <c r="B34" s="12">
        <f>IFERROR((#REF!&lt;=#REF!)*(#REF!="")*RealceValor,0)</f>
        <v>0</v>
      </c>
      <c r="C34" s="13"/>
      <c r="D34" s="13"/>
      <c r="E34" s="11"/>
      <c r="F34" s="11"/>
      <c r="G34" s="11"/>
      <c r="H34" s="11"/>
      <c r="I34" s="11"/>
      <c r="J34" s="11"/>
    </row>
    <row r="35" spans="2:10" ht="30" customHeight="1" x14ac:dyDescent="0.25">
      <c r="B35" s="12">
        <f>IFERROR((#REF!&lt;=#REF!)*(#REF!="")*RealceValor,0)</f>
        <v>0</v>
      </c>
      <c r="C35" s="13"/>
      <c r="D35" s="13"/>
      <c r="E35" s="11"/>
      <c r="F35" s="11"/>
      <c r="G35" s="11"/>
      <c r="H35" s="11"/>
      <c r="I35" s="11"/>
      <c r="J35" s="11"/>
    </row>
    <row r="36" spans="2:10" ht="30" customHeight="1" x14ac:dyDescent="0.25">
      <c r="B36" s="12">
        <f>IFERROR((#REF!&lt;=#REF!)*(#REF!="")*RealceValor,0)</f>
        <v>0</v>
      </c>
      <c r="C36" s="13"/>
      <c r="D36" s="13"/>
      <c r="E36" s="11"/>
      <c r="F36" s="11"/>
      <c r="G36" s="11"/>
      <c r="H36" s="11"/>
      <c r="I36" s="11"/>
      <c r="J36" s="11"/>
    </row>
    <row r="37" spans="2:10" ht="30" customHeight="1" x14ac:dyDescent="0.25">
      <c r="B37" s="12">
        <f>IFERROR((#REF!&lt;=#REF!)*(#REF!="")*RealceValor,0)</f>
        <v>0</v>
      </c>
      <c r="C37" s="13"/>
      <c r="D37" s="13"/>
      <c r="E37" s="11"/>
      <c r="F37" s="11"/>
      <c r="G37" s="11"/>
      <c r="H37" s="11"/>
      <c r="I37" s="11"/>
      <c r="J37" s="11"/>
    </row>
    <row r="38" spans="2:10" ht="30" customHeight="1" x14ac:dyDescent="0.25">
      <c r="B38" s="12">
        <f>IFERROR((#REF!&lt;=#REF!)*(#REF!="")*RealceValor,0)</f>
        <v>0</v>
      </c>
      <c r="C38" s="13"/>
      <c r="D38" s="13"/>
      <c r="E38" s="11"/>
      <c r="F38" s="11"/>
      <c r="G38" s="11"/>
      <c r="H38" s="11"/>
      <c r="I38" s="11"/>
      <c r="J38" s="11"/>
    </row>
    <row r="39" spans="2:10" ht="30" customHeight="1" x14ac:dyDescent="0.25">
      <c r="B39" s="12">
        <f>IFERROR((#REF!&lt;=#REF!)*(#REF!="")*RealceValor,0)</f>
        <v>0</v>
      </c>
      <c r="C39" s="13"/>
      <c r="D39" s="13"/>
      <c r="E39" s="11"/>
      <c r="F39" s="11"/>
      <c r="G39" s="11"/>
      <c r="H39" s="11"/>
      <c r="I39" s="11"/>
      <c r="J39" s="11"/>
    </row>
    <row r="40" spans="2:10" ht="30" customHeight="1" x14ac:dyDescent="0.25">
      <c r="B40" s="12">
        <f>IFERROR((#REF!&lt;=#REF!)*(#REF!="")*RealceValor,0)</f>
        <v>0</v>
      </c>
      <c r="C40" s="13"/>
      <c r="D40" s="13"/>
      <c r="E40" s="11"/>
      <c r="F40" s="11"/>
      <c r="G40" s="11"/>
      <c r="H40" s="11"/>
      <c r="I40" s="11"/>
      <c r="J40" s="11"/>
    </row>
    <row r="41" spans="2:10" ht="30" customHeight="1" x14ac:dyDescent="0.25">
      <c r="B41" s="12">
        <f>IFERROR((#REF!&lt;=#REF!)*(#REF!="")*RealceValor,0)</f>
        <v>0</v>
      </c>
      <c r="C41" s="13"/>
      <c r="D41" s="13"/>
      <c r="E41" s="11"/>
      <c r="F41" s="11"/>
      <c r="G41" s="11"/>
      <c r="H41" s="11"/>
      <c r="I41" s="11"/>
      <c r="J41" s="11"/>
    </row>
  </sheetData>
  <mergeCells count="2">
    <mergeCell ref="C1:E1"/>
    <mergeCell ref="F1:G1"/>
  </mergeCells>
  <conditionalFormatting sqref="C4:D41">
    <cfRule type="expression" dxfId="15" priority="58">
      <formula>$B4=1</formula>
    </cfRule>
    <cfRule type="expression" dxfId="14" priority="59">
      <formula>#REF!="sim"</formula>
    </cfRule>
  </conditionalFormatting>
  <conditionalFormatting sqref="I9">
    <cfRule type="expression" dxfId="13" priority="124">
      <formula>#REF!=1</formula>
    </cfRule>
    <cfRule type="expression" dxfId="12" priority="125">
      <formula>#REF!="sim"</formula>
    </cfRule>
  </conditionalFormatting>
  <printOptions horizontalCentered="1"/>
  <pageMargins left="0.25" right="0.25" top="0.75" bottom="0.76" header="0.05" footer="0.3"/>
  <pageSetup paperSize="9" scale="81" fitToHeight="0" orientation="landscape" r:id="rId1"/>
  <headerFooter differentFirst="1">
    <oddFooter>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6" id="{A805BCDA-60BA-4229-B65E-26A7421A74F2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B4:B41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3D25-1902-402A-B8D9-A789D8229CC2}">
  <sheetPr>
    <tabColor theme="5" tint="0.59999389629810485"/>
    <pageSetUpPr fitToPage="1"/>
  </sheetPr>
  <dimension ref="A1:J42"/>
  <sheetViews>
    <sheetView showGridLines="0" topLeftCell="C1" zoomScaleNormal="100" workbookViewId="0">
      <selection activeCell="G14" sqref="G14"/>
    </sheetView>
  </sheetViews>
  <sheetFormatPr defaultRowHeight="30" customHeight="1" x14ac:dyDescent="0.25"/>
  <cols>
    <col min="1" max="1" width="1.7109375" style="4" hidden="1" customWidth="1"/>
    <col min="2" max="2" width="2.42578125" style="5" hidden="1" customWidth="1"/>
    <col min="3" max="4" width="24.5703125" style="4" customWidth="1"/>
    <col min="5" max="7" width="24.5703125" style="6" customWidth="1"/>
    <col min="8" max="8" width="21.5703125" style="6" customWidth="1"/>
    <col min="9" max="9" width="29.5703125" style="4" customWidth="1"/>
    <col min="10" max="10" width="29.140625" style="4" customWidth="1"/>
    <col min="11" max="16384" width="9.140625" style="4"/>
  </cols>
  <sheetData>
    <row r="1" spans="2:10" ht="49.5" customHeight="1" x14ac:dyDescent="0.25">
      <c r="B1" s="2"/>
      <c r="C1" s="61" t="s">
        <v>4</v>
      </c>
      <c r="D1" s="61"/>
      <c r="E1" s="61"/>
      <c r="F1" s="62"/>
      <c r="G1" s="62"/>
      <c r="H1" s="3"/>
      <c r="I1" s="3"/>
      <c r="J1" s="3"/>
    </row>
    <row r="2" spans="2:10" ht="12" customHeight="1" x14ac:dyDescent="0.25"/>
    <row r="3" spans="2:10" ht="42.75" customHeight="1" x14ac:dyDescent="0.25">
      <c r="B3" s="7" t="s">
        <v>0</v>
      </c>
      <c r="C3" s="8" t="s">
        <v>1</v>
      </c>
      <c r="D3" s="8" t="s">
        <v>2</v>
      </c>
      <c r="E3" s="9" t="s">
        <v>90</v>
      </c>
      <c r="F3" s="9" t="s">
        <v>3</v>
      </c>
      <c r="G3" s="9" t="s">
        <v>5</v>
      </c>
      <c r="H3" s="9" t="s">
        <v>6</v>
      </c>
      <c r="I3" s="9" t="s">
        <v>29</v>
      </c>
      <c r="J3" s="9" t="s">
        <v>87</v>
      </c>
    </row>
    <row r="4" spans="2:10" ht="30" customHeight="1" x14ac:dyDescent="0.25">
      <c r="B4" s="7">
        <f>IFERROR((#REF!&lt;=#REF!)*(#REF!="")*RealceValor,0)</f>
        <v>0</v>
      </c>
      <c r="C4" s="39" t="s">
        <v>92</v>
      </c>
      <c r="D4" s="39" t="s">
        <v>217</v>
      </c>
      <c r="E4" s="40" t="s">
        <v>219</v>
      </c>
      <c r="F4" s="40" t="s">
        <v>125</v>
      </c>
      <c r="G4" s="40" t="s">
        <v>179</v>
      </c>
      <c r="H4" s="40" t="s">
        <v>225</v>
      </c>
      <c r="I4" s="40" t="s">
        <v>140</v>
      </c>
      <c r="J4" s="40"/>
    </row>
    <row r="5" spans="2:10" ht="30" customHeight="1" x14ac:dyDescent="0.25">
      <c r="B5" s="7">
        <f>IFERROR((#REF!&lt;=#REF!)*(#REF!="")*RealceValor,0)</f>
        <v>0</v>
      </c>
      <c r="C5" s="39" t="s">
        <v>92</v>
      </c>
      <c r="D5" s="39" t="s">
        <v>218</v>
      </c>
      <c r="E5" s="40" t="s">
        <v>220</v>
      </c>
      <c r="F5" s="40" t="s">
        <v>126</v>
      </c>
      <c r="G5" s="40" t="s">
        <v>179</v>
      </c>
      <c r="H5" s="40" t="s">
        <v>225</v>
      </c>
      <c r="I5" s="40" t="s">
        <v>140</v>
      </c>
      <c r="J5" s="40"/>
    </row>
    <row r="6" spans="2:10" ht="30" customHeight="1" x14ac:dyDescent="0.25">
      <c r="B6" s="7">
        <f>IFERROR((#REF!&lt;=#REF!)*(#REF!="")*RealceValor,0)</f>
        <v>0</v>
      </c>
      <c r="C6" s="39" t="s">
        <v>92</v>
      </c>
      <c r="D6" s="39" t="s">
        <v>217</v>
      </c>
      <c r="E6" s="40" t="s">
        <v>221</v>
      </c>
      <c r="F6" s="40" t="s">
        <v>126</v>
      </c>
      <c r="G6" s="40" t="s">
        <v>179</v>
      </c>
      <c r="H6" s="40" t="s">
        <v>225</v>
      </c>
      <c r="I6" s="40" t="s">
        <v>140</v>
      </c>
      <c r="J6" s="40"/>
    </row>
    <row r="7" spans="2:10" ht="30" customHeight="1" x14ac:dyDescent="0.25">
      <c r="B7" s="7">
        <f>IFERROR((#REF!&lt;=#REF!)*(#REF!="")*RealceValor,0)</f>
        <v>0</v>
      </c>
      <c r="C7" s="39" t="s">
        <v>92</v>
      </c>
      <c r="D7" s="39" t="s">
        <v>217</v>
      </c>
      <c r="E7" s="40" t="s">
        <v>222</v>
      </c>
      <c r="F7" s="40" t="s">
        <v>126</v>
      </c>
      <c r="G7" s="40" t="s">
        <v>227</v>
      </c>
      <c r="H7" s="40" t="s">
        <v>225</v>
      </c>
      <c r="I7" s="40" t="s">
        <v>140</v>
      </c>
      <c r="J7" s="40"/>
    </row>
    <row r="8" spans="2:10" ht="30" customHeight="1" x14ac:dyDescent="0.25">
      <c r="B8" s="7">
        <f>IFERROR((#REF!&lt;=#REF!)*(#REF!="")*RealceValor,0)</f>
        <v>0</v>
      </c>
      <c r="C8" s="39" t="s">
        <v>92</v>
      </c>
      <c r="D8" s="39" t="s">
        <v>217</v>
      </c>
      <c r="E8" s="40" t="s">
        <v>223</v>
      </c>
      <c r="F8" s="40" t="s">
        <v>125</v>
      </c>
      <c r="G8" s="40" t="s">
        <v>179</v>
      </c>
      <c r="H8" s="40" t="s">
        <v>225</v>
      </c>
      <c r="I8" s="40" t="s">
        <v>140</v>
      </c>
      <c r="J8" s="40"/>
    </row>
    <row r="9" spans="2:10" ht="30" customHeight="1" x14ac:dyDescent="0.25">
      <c r="B9" s="7">
        <f>IFERROR((#REF!&lt;=#REF!)*(#REF!="")*RealceValor,0)</f>
        <v>0</v>
      </c>
      <c r="C9" s="39" t="s">
        <v>92</v>
      </c>
      <c r="D9" s="39" t="s">
        <v>217</v>
      </c>
      <c r="E9" s="40" t="s">
        <v>224</v>
      </c>
      <c r="F9" s="40" t="s">
        <v>126</v>
      </c>
      <c r="G9" s="41" t="s">
        <v>226</v>
      </c>
      <c r="H9" s="40" t="s">
        <v>225</v>
      </c>
      <c r="I9" s="40" t="s">
        <v>140</v>
      </c>
      <c r="J9" s="40"/>
    </row>
    <row r="10" spans="2:10" ht="30" customHeight="1" x14ac:dyDescent="0.25">
      <c r="B10" s="7">
        <f>IFERROR((#REF!&lt;=#REF!)*(#REF!="")*RealceValor,0)</f>
        <v>0</v>
      </c>
      <c r="C10" s="10"/>
      <c r="D10" s="10"/>
      <c r="E10" s="11"/>
      <c r="F10" s="11"/>
      <c r="G10" s="11"/>
      <c r="H10" s="11"/>
      <c r="I10" s="11"/>
      <c r="J10" s="11"/>
    </row>
    <row r="11" spans="2:10" ht="30" customHeight="1" x14ac:dyDescent="0.25">
      <c r="B11" s="7">
        <f>IFERROR((#REF!&lt;=#REF!)*(#REF!="")*RealceValor,0)</f>
        <v>0</v>
      </c>
      <c r="C11" s="10"/>
      <c r="D11" s="10"/>
      <c r="E11" s="11"/>
      <c r="F11" s="11"/>
      <c r="G11" s="11"/>
      <c r="H11" s="11"/>
      <c r="I11" s="11"/>
      <c r="J11" s="11"/>
    </row>
    <row r="12" spans="2:10" ht="30" customHeight="1" x14ac:dyDescent="0.25">
      <c r="B12" s="7">
        <f>IFERROR((#REF!&lt;=#REF!)*(#REF!="")*RealceValor,0)</f>
        <v>0</v>
      </c>
      <c r="C12" s="10"/>
      <c r="D12" s="10"/>
      <c r="E12" s="11"/>
      <c r="F12" s="11"/>
      <c r="G12" s="11"/>
      <c r="H12" s="11"/>
      <c r="I12" s="11"/>
      <c r="J12" s="11"/>
    </row>
    <row r="13" spans="2:10" ht="30" customHeight="1" x14ac:dyDescent="0.25">
      <c r="B13" s="7">
        <f>IFERROR((#REF!&lt;=#REF!)*(#REF!="")*RealceValor,0)</f>
        <v>0</v>
      </c>
      <c r="C13" s="10"/>
      <c r="D13" s="10"/>
      <c r="E13" s="11"/>
      <c r="F13" s="11"/>
      <c r="G13" s="11"/>
      <c r="H13" s="11"/>
      <c r="I13" s="11"/>
      <c r="J13" s="11"/>
    </row>
    <row r="14" spans="2:10" ht="30" customHeight="1" x14ac:dyDescent="0.25">
      <c r="B14" s="7">
        <f>IFERROR((#REF!&lt;=#REF!)*(#REF!="")*RealceValor,0)</f>
        <v>0</v>
      </c>
      <c r="C14" s="10"/>
      <c r="D14" s="10"/>
      <c r="E14" s="11"/>
      <c r="F14" s="11"/>
      <c r="G14" s="11"/>
      <c r="H14" s="11"/>
      <c r="I14" s="11"/>
      <c r="J14" s="11"/>
    </row>
    <row r="15" spans="2:10" ht="30" customHeight="1" x14ac:dyDescent="0.25">
      <c r="B15" s="7">
        <f>IFERROR((#REF!&lt;=#REF!)*(#REF!="")*RealceValor,0)</f>
        <v>0</v>
      </c>
      <c r="C15" s="10"/>
      <c r="D15" s="10"/>
      <c r="E15" s="11"/>
      <c r="F15" s="11"/>
      <c r="G15" s="11"/>
      <c r="H15" s="11"/>
      <c r="I15" s="11"/>
      <c r="J15" s="11"/>
    </row>
    <row r="16" spans="2:10" ht="30" customHeight="1" x14ac:dyDescent="0.25">
      <c r="B16" s="7">
        <f>IFERROR((#REF!&lt;=#REF!)*(#REF!="")*RealceValor,0)</f>
        <v>0</v>
      </c>
      <c r="C16" s="10"/>
      <c r="D16" s="10"/>
      <c r="E16" s="11"/>
      <c r="F16" s="11"/>
      <c r="G16" s="11"/>
      <c r="H16" s="11"/>
      <c r="I16" s="11"/>
      <c r="J16" s="11"/>
    </row>
    <row r="17" spans="2:10" ht="30" customHeight="1" x14ac:dyDescent="0.25">
      <c r="B17" s="7">
        <f>IFERROR((#REF!&lt;=#REF!)*(#REF!="")*RealceValor,0)</f>
        <v>0</v>
      </c>
      <c r="C17" s="10"/>
      <c r="D17" s="10"/>
      <c r="E17" s="11"/>
      <c r="F17" s="11"/>
      <c r="G17" s="11"/>
      <c r="H17" s="11"/>
      <c r="I17" s="11"/>
      <c r="J17" s="11"/>
    </row>
    <row r="18" spans="2:10" ht="30" customHeight="1" x14ac:dyDescent="0.25">
      <c r="B18" s="7">
        <f>IFERROR((#REF!&lt;=#REF!)*(#REF!="")*RealceValor,0)</f>
        <v>0</v>
      </c>
      <c r="C18" s="10"/>
      <c r="D18" s="10"/>
      <c r="E18" s="11"/>
      <c r="F18" s="11"/>
      <c r="G18" s="11"/>
      <c r="H18" s="11"/>
      <c r="I18" s="11"/>
      <c r="J18" s="11"/>
    </row>
    <row r="19" spans="2:10" ht="30" customHeight="1" x14ac:dyDescent="0.25">
      <c r="B19" s="7">
        <f>IFERROR((#REF!&lt;=#REF!)*(#REF!="")*RealceValor,0)</f>
        <v>0</v>
      </c>
      <c r="C19" s="10"/>
      <c r="D19" s="10"/>
      <c r="E19" s="11"/>
      <c r="F19" s="11"/>
      <c r="G19" s="11"/>
      <c r="H19" s="11"/>
      <c r="I19" s="11"/>
      <c r="J19" s="11"/>
    </row>
    <row r="20" spans="2:10" ht="30" customHeight="1" x14ac:dyDescent="0.25">
      <c r="B20" s="7">
        <f>IFERROR((#REF!&lt;=#REF!)*(#REF!="")*RealceValor,0)</f>
        <v>0</v>
      </c>
      <c r="C20" s="10"/>
      <c r="D20" s="10"/>
      <c r="E20" s="11"/>
      <c r="F20" s="11"/>
      <c r="G20" s="11"/>
      <c r="H20" s="11"/>
      <c r="I20" s="11"/>
      <c r="J20" s="11"/>
    </row>
    <row r="21" spans="2:10" ht="30" customHeight="1" x14ac:dyDescent="0.25">
      <c r="B21" s="7">
        <f>IFERROR((#REF!&lt;=#REF!)*(#REF!="")*RealceValor,0)</f>
        <v>0</v>
      </c>
      <c r="C21" s="10"/>
      <c r="D21" s="10"/>
      <c r="E21" s="11"/>
      <c r="F21" s="11"/>
      <c r="G21" s="11"/>
      <c r="H21" s="11"/>
      <c r="I21" s="11"/>
      <c r="J21" s="11"/>
    </row>
    <row r="22" spans="2:10" ht="30" customHeight="1" x14ac:dyDescent="0.25">
      <c r="B22" s="7">
        <f>IFERROR((#REF!&lt;=#REF!)*(#REF!="")*RealceValor,0)</f>
        <v>0</v>
      </c>
      <c r="C22" s="10"/>
      <c r="D22" s="10"/>
      <c r="E22" s="11"/>
      <c r="F22" s="11"/>
      <c r="G22" s="11"/>
      <c r="H22" s="11"/>
      <c r="I22" s="11"/>
      <c r="J22" s="11"/>
    </row>
    <row r="23" spans="2:10" ht="30" customHeight="1" x14ac:dyDescent="0.25">
      <c r="B23" s="7">
        <f>IFERROR((#REF!&lt;=#REF!)*(#REF!="")*RealceValor,0)</f>
        <v>0</v>
      </c>
      <c r="C23" s="10"/>
      <c r="D23" s="10"/>
      <c r="E23" s="11"/>
      <c r="F23" s="11"/>
      <c r="G23" s="11"/>
      <c r="H23" s="11"/>
      <c r="I23" s="11"/>
      <c r="J23" s="11"/>
    </row>
    <row r="24" spans="2:10" ht="30" customHeight="1" x14ac:dyDescent="0.25">
      <c r="B24" s="7">
        <f>IFERROR((#REF!&lt;=#REF!)*(#REF!="")*RealceValor,0)</f>
        <v>0</v>
      </c>
      <c r="C24" s="10"/>
      <c r="D24" s="10"/>
      <c r="E24" s="11"/>
      <c r="F24" s="11"/>
      <c r="G24" s="11"/>
      <c r="H24" s="11"/>
      <c r="I24" s="11"/>
      <c r="J24" s="11"/>
    </row>
    <row r="25" spans="2:10" ht="30" customHeight="1" x14ac:dyDescent="0.25">
      <c r="B25" s="7">
        <f>IFERROR((#REF!&lt;=#REF!)*(#REF!="")*RealceValor,0)</f>
        <v>0</v>
      </c>
      <c r="C25" s="10"/>
      <c r="D25" s="10"/>
      <c r="E25" s="11"/>
      <c r="F25" s="11"/>
      <c r="G25" s="11"/>
      <c r="H25" s="11"/>
      <c r="I25" s="11"/>
      <c r="J25" s="11"/>
    </row>
    <row r="26" spans="2:10" ht="30" customHeight="1" x14ac:dyDescent="0.25">
      <c r="B26" s="7">
        <f>IFERROR((#REF!&lt;=#REF!)*(#REF!="")*RealceValor,0)</f>
        <v>0</v>
      </c>
      <c r="C26" s="10"/>
      <c r="D26" s="10"/>
      <c r="E26" s="11"/>
      <c r="F26" s="11"/>
      <c r="G26" s="11"/>
      <c r="H26" s="11"/>
      <c r="I26" s="11"/>
      <c r="J26" s="11"/>
    </row>
    <row r="27" spans="2:10" ht="30" customHeight="1" x14ac:dyDescent="0.25">
      <c r="B27" s="7">
        <f>IFERROR((#REF!&lt;=#REF!)*(#REF!="")*RealceValor,0)</f>
        <v>0</v>
      </c>
      <c r="C27" s="10"/>
      <c r="D27" s="10"/>
      <c r="E27" s="11"/>
      <c r="F27" s="11"/>
      <c r="G27" s="11"/>
      <c r="H27" s="11"/>
      <c r="I27" s="11"/>
      <c r="J27" s="11"/>
    </row>
    <row r="28" spans="2:10" ht="30" customHeight="1" x14ac:dyDescent="0.25">
      <c r="B28" s="7">
        <f>IFERROR((#REF!&lt;=#REF!)*(#REF!="")*RealceValor,0)</f>
        <v>0</v>
      </c>
      <c r="C28" s="10"/>
      <c r="D28" s="10"/>
      <c r="E28" s="11"/>
      <c r="F28" s="11"/>
      <c r="G28" s="11"/>
      <c r="H28" s="11"/>
      <c r="I28" s="11"/>
      <c r="J28" s="11"/>
    </row>
    <row r="29" spans="2:10" ht="30" customHeight="1" x14ac:dyDescent="0.25">
      <c r="B29" s="12">
        <f>IFERROR((#REF!&lt;=#REF!)*(#REF!="")*RealceValor,0)</f>
        <v>0</v>
      </c>
      <c r="C29" s="13"/>
      <c r="D29" s="13"/>
      <c r="E29" s="11"/>
      <c r="F29" s="11"/>
      <c r="G29" s="11"/>
      <c r="H29" s="11"/>
      <c r="I29" s="11"/>
      <c r="J29" s="11"/>
    </row>
    <row r="30" spans="2:10" ht="30" customHeight="1" x14ac:dyDescent="0.25">
      <c r="B30" s="12">
        <f>IFERROR((#REF!&lt;=#REF!)*(#REF!="")*RealceValor,0)</f>
        <v>0</v>
      </c>
      <c r="C30" s="13"/>
      <c r="D30" s="13"/>
      <c r="E30" s="11"/>
      <c r="F30" s="11"/>
      <c r="G30" s="11"/>
      <c r="H30" s="11"/>
      <c r="I30" s="11"/>
      <c r="J30" s="11"/>
    </row>
    <row r="31" spans="2:10" ht="30" customHeight="1" x14ac:dyDescent="0.25">
      <c r="B31" s="12">
        <f>IFERROR((#REF!&lt;=#REF!)*(#REF!="")*RealceValor,0)</f>
        <v>0</v>
      </c>
      <c r="C31" s="13"/>
      <c r="D31" s="13"/>
      <c r="E31" s="11"/>
      <c r="F31" s="11"/>
      <c r="G31" s="11"/>
      <c r="H31" s="11"/>
      <c r="I31" s="11"/>
      <c r="J31" s="11"/>
    </row>
    <row r="32" spans="2:10" ht="30" customHeight="1" x14ac:dyDescent="0.25">
      <c r="B32" s="12">
        <f>IFERROR((#REF!&lt;=#REF!)*(#REF!="")*RealceValor,0)</f>
        <v>0</v>
      </c>
      <c r="C32" s="13"/>
      <c r="D32" s="13"/>
      <c r="E32" s="11"/>
      <c r="F32" s="11"/>
      <c r="G32" s="11"/>
      <c r="H32" s="11"/>
      <c r="I32" s="11"/>
      <c r="J32" s="11"/>
    </row>
    <row r="33" spans="2:10" ht="30" customHeight="1" x14ac:dyDescent="0.25">
      <c r="B33" s="12">
        <f>IFERROR((#REF!&lt;=#REF!)*(#REF!="")*RealceValor,0)</f>
        <v>0</v>
      </c>
      <c r="C33" s="13"/>
      <c r="D33" s="13"/>
      <c r="E33" s="11"/>
      <c r="F33" s="11"/>
      <c r="G33" s="11"/>
      <c r="H33" s="11"/>
      <c r="I33" s="11"/>
      <c r="J33" s="11"/>
    </row>
    <row r="34" spans="2:10" ht="30" customHeight="1" x14ac:dyDescent="0.25">
      <c r="B34" s="12">
        <f>IFERROR((#REF!&lt;=#REF!)*(#REF!="")*RealceValor,0)</f>
        <v>0</v>
      </c>
      <c r="C34" s="13"/>
      <c r="D34" s="13"/>
      <c r="E34" s="11"/>
      <c r="F34" s="11"/>
      <c r="G34" s="11"/>
      <c r="H34" s="11"/>
      <c r="I34" s="11"/>
      <c r="J34" s="11"/>
    </row>
    <row r="35" spans="2:10" ht="30" customHeight="1" x14ac:dyDescent="0.25">
      <c r="B35" s="12">
        <f>IFERROR((#REF!&lt;=#REF!)*(#REF!="")*RealceValor,0)</f>
        <v>0</v>
      </c>
      <c r="C35" s="13"/>
      <c r="D35" s="13"/>
      <c r="E35" s="11"/>
      <c r="F35" s="11"/>
      <c r="G35" s="11"/>
      <c r="H35" s="11"/>
      <c r="I35" s="11"/>
      <c r="J35" s="11"/>
    </row>
    <row r="36" spans="2:10" ht="30" customHeight="1" x14ac:dyDescent="0.25">
      <c r="B36" s="12">
        <f>IFERROR((#REF!&lt;=#REF!)*(#REF!="")*RealceValor,0)</f>
        <v>0</v>
      </c>
      <c r="C36" s="13"/>
      <c r="D36" s="13"/>
      <c r="E36" s="11"/>
      <c r="F36" s="11"/>
      <c r="G36" s="11"/>
      <c r="H36" s="11"/>
      <c r="I36" s="11"/>
      <c r="J36" s="11"/>
    </row>
    <row r="37" spans="2:10" ht="30" customHeight="1" x14ac:dyDescent="0.25">
      <c r="B37" s="12">
        <f>IFERROR((#REF!&lt;=#REF!)*(#REF!="")*RealceValor,0)</f>
        <v>0</v>
      </c>
      <c r="C37" s="13"/>
      <c r="D37" s="13"/>
      <c r="E37" s="11"/>
      <c r="F37" s="11"/>
      <c r="G37" s="11"/>
      <c r="H37" s="11"/>
      <c r="I37" s="11"/>
      <c r="J37" s="11"/>
    </row>
    <row r="38" spans="2:10" ht="30" customHeight="1" x14ac:dyDescent="0.25">
      <c r="B38" s="12">
        <f>IFERROR((#REF!&lt;=#REF!)*(#REF!="")*RealceValor,0)</f>
        <v>0</v>
      </c>
      <c r="C38" s="13"/>
      <c r="D38" s="13"/>
      <c r="E38" s="11"/>
      <c r="F38" s="11"/>
      <c r="G38" s="11"/>
      <c r="H38" s="11"/>
      <c r="I38" s="11"/>
      <c r="J38" s="11"/>
    </row>
    <row r="39" spans="2:10" ht="30" customHeight="1" x14ac:dyDescent="0.25">
      <c r="B39" s="12">
        <f>IFERROR((#REF!&lt;=#REF!)*(#REF!="")*RealceValor,0)</f>
        <v>0</v>
      </c>
      <c r="C39" s="13"/>
      <c r="D39" s="13"/>
      <c r="E39" s="11"/>
      <c r="F39" s="11"/>
      <c r="G39" s="11"/>
      <c r="H39" s="11"/>
      <c r="I39" s="11"/>
      <c r="J39" s="11"/>
    </row>
    <row r="40" spans="2:10" ht="30" customHeight="1" x14ac:dyDescent="0.25">
      <c r="B40" s="12">
        <f>IFERROR((#REF!&lt;=#REF!)*(#REF!="")*RealceValor,0)</f>
        <v>0</v>
      </c>
      <c r="C40" s="13"/>
      <c r="D40" s="13"/>
      <c r="E40" s="11"/>
      <c r="F40" s="11"/>
      <c r="G40" s="11"/>
      <c r="H40" s="11"/>
      <c r="I40" s="11"/>
      <c r="J40" s="11"/>
    </row>
    <row r="41" spans="2:10" ht="30" customHeight="1" x14ac:dyDescent="0.25">
      <c r="B41" s="12">
        <f>IFERROR((#REF!&lt;=#REF!)*(#REF!="")*RealceValor,0)</f>
        <v>0</v>
      </c>
      <c r="C41" s="13"/>
      <c r="D41" s="13"/>
      <c r="E41" s="11"/>
      <c r="F41" s="11"/>
      <c r="G41" s="11"/>
      <c r="H41" s="11"/>
      <c r="I41" s="11"/>
      <c r="J41" s="11"/>
    </row>
    <row r="42" spans="2:10" ht="30" customHeight="1" x14ac:dyDescent="0.25">
      <c r="B42" s="12">
        <f>IFERROR((#REF!&lt;=#REF!)*(#REF!="")*RealceValor,0)</f>
        <v>0</v>
      </c>
      <c r="C42" s="13"/>
      <c r="D42" s="13"/>
      <c r="E42" s="11"/>
      <c r="F42" s="11"/>
      <c r="G42" s="11"/>
      <c r="H42" s="11"/>
      <c r="I42" s="11"/>
      <c r="J42" s="11"/>
    </row>
  </sheetData>
  <mergeCells count="2">
    <mergeCell ref="C1:E1"/>
    <mergeCell ref="F1:G1"/>
  </mergeCells>
  <conditionalFormatting sqref="C4:D42">
    <cfRule type="expression" dxfId="11" priority="2">
      <formula>$B4=1</formula>
    </cfRule>
    <cfRule type="expression" dxfId="10" priority="3">
      <formula>#REF!="sim"</formula>
    </cfRule>
  </conditionalFormatting>
  <printOptions horizontalCentered="1"/>
  <pageMargins left="0.25" right="0.25" top="0.75" bottom="0.76" header="0.05" footer="0.3"/>
  <pageSetup paperSize="9" scale="56" fitToHeight="0" orientation="portrait" r:id="rId1"/>
  <headerFooter differentFirst="1">
    <oddFooter>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85EA1C56-7332-4AC0-934B-92C32C7E71D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B4:B42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C1646-C7AE-403D-B998-FF1851209093}">
  <sheetPr>
    <tabColor theme="5" tint="0.59999389629810485"/>
    <pageSetUpPr fitToPage="1"/>
  </sheetPr>
  <dimension ref="A1:J51"/>
  <sheetViews>
    <sheetView showGridLines="0" topLeftCell="C6" zoomScaleNormal="100" workbookViewId="0">
      <selection activeCell="I19" sqref="I19"/>
    </sheetView>
  </sheetViews>
  <sheetFormatPr defaultRowHeight="30" customHeight="1" x14ac:dyDescent="0.25"/>
  <cols>
    <col min="1" max="1" width="1.7109375" style="17" hidden="1" customWidth="1"/>
    <col min="2" max="2" width="2.42578125" style="18" hidden="1" customWidth="1"/>
    <col min="3" max="4" width="24.5703125" style="17" customWidth="1"/>
    <col min="5" max="7" width="24.5703125" style="19" customWidth="1"/>
    <col min="8" max="8" width="21.5703125" style="19" customWidth="1"/>
    <col min="9" max="9" width="29.5703125" style="17" customWidth="1"/>
    <col min="10" max="10" width="29.140625" style="17" customWidth="1"/>
    <col min="11" max="16384" width="9.140625" style="17"/>
  </cols>
  <sheetData>
    <row r="1" spans="2:10" ht="49.5" customHeight="1" x14ac:dyDescent="0.25">
      <c r="B1" s="15"/>
      <c r="C1" s="59" t="s">
        <v>4</v>
      </c>
      <c r="D1" s="59"/>
      <c r="E1" s="59"/>
      <c r="F1" s="60"/>
      <c r="G1" s="60"/>
      <c r="H1" s="16"/>
      <c r="I1" s="16"/>
      <c r="J1" s="16"/>
    </row>
    <row r="2" spans="2:10" ht="12" customHeight="1" x14ac:dyDescent="0.25"/>
    <row r="3" spans="2:10" ht="42.75" customHeight="1" x14ac:dyDescent="0.25">
      <c r="B3" s="20" t="s">
        <v>0</v>
      </c>
      <c r="C3" s="8" t="s">
        <v>1</v>
      </c>
      <c r="D3" s="8" t="s">
        <v>2</v>
      </c>
      <c r="E3" s="9" t="s">
        <v>90</v>
      </c>
      <c r="F3" s="9" t="s">
        <v>3</v>
      </c>
      <c r="G3" s="9" t="s">
        <v>5</v>
      </c>
      <c r="H3" s="9" t="s">
        <v>6</v>
      </c>
      <c r="I3" s="9" t="s">
        <v>29</v>
      </c>
      <c r="J3" s="9" t="s">
        <v>87</v>
      </c>
    </row>
    <row r="4" spans="2:10" ht="30" customHeight="1" x14ac:dyDescent="0.25">
      <c r="B4" s="20">
        <f>IFERROR((#REF!&lt;=#REF!)*(#REF!="")*RealceValor,0)</f>
        <v>0</v>
      </c>
      <c r="C4" s="42" t="s">
        <v>92</v>
      </c>
      <c r="D4" s="42" t="s">
        <v>166</v>
      </c>
      <c r="E4" s="43" t="s">
        <v>167</v>
      </c>
      <c r="F4" s="43" t="s">
        <v>168</v>
      </c>
      <c r="G4" s="43" t="s">
        <v>21</v>
      </c>
      <c r="H4" s="43" t="s">
        <v>169</v>
      </c>
      <c r="I4" s="44" t="s">
        <v>133</v>
      </c>
      <c r="J4" s="44" t="s">
        <v>170</v>
      </c>
    </row>
    <row r="5" spans="2:10" ht="30" customHeight="1" x14ac:dyDescent="0.25">
      <c r="B5" s="20">
        <f>IFERROR((#REF!&lt;=#REF!)*(#REF!="")*RealceValor,0)</f>
        <v>0</v>
      </c>
      <c r="C5" s="42" t="s">
        <v>92</v>
      </c>
      <c r="D5" s="42" t="s">
        <v>181</v>
      </c>
      <c r="E5" s="43" t="s">
        <v>182</v>
      </c>
      <c r="F5" s="43" t="s">
        <v>129</v>
      </c>
      <c r="G5" s="43" t="s">
        <v>179</v>
      </c>
      <c r="H5" s="43" t="s">
        <v>169</v>
      </c>
      <c r="I5" s="43" t="s">
        <v>140</v>
      </c>
      <c r="J5" s="43" t="s">
        <v>189</v>
      </c>
    </row>
    <row r="6" spans="2:10" ht="30" customHeight="1" x14ac:dyDescent="0.25">
      <c r="B6" s="20">
        <f>IFERROR((#REF!&lt;=#REF!)*(#REF!="")*RealceValor,0)</f>
        <v>0</v>
      </c>
      <c r="C6" s="42" t="s">
        <v>92</v>
      </c>
      <c r="D6" s="42" t="s">
        <v>181</v>
      </c>
      <c r="E6" s="43" t="s">
        <v>183</v>
      </c>
      <c r="F6" s="43" t="s">
        <v>127</v>
      </c>
      <c r="G6" s="43" t="s">
        <v>179</v>
      </c>
      <c r="H6" s="43" t="s">
        <v>169</v>
      </c>
      <c r="I6" s="44" t="s">
        <v>133</v>
      </c>
      <c r="J6" s="44" t="s">
        <v>190</v>
      </c>
    </row>
    <row r="7" spans="2:10" ht="30" customHeight="1" x14ac:dyDescent="0.25">
      <c r="B7" s="21">
        <f>IFERROR((#REF!&lt;=#REF!)*(#REF!="")*RealceValor,0)</f>
        <v>0</v>
      </c>
      <c r="C7" s="42" t="s">
        <v>92</v>
      </c>
      <c r="D7" s="42" t="s">
        <v>144</v>
      </c>
      <c r="E7" s="43" t="s">
        <v>191</v>
      </c>
      <c r="F7" s="43" t="s">
        <v>126</v>
      </c>
      <c r="G7" s="43" t="s">
        <v>196</v>
      </c>
      <c r="H7" s="43" t="s">
        <v>169</v>
      </c>
      <c r="I7" s="43" t="s">
        <v>140</v>
      </c>
      <c r="J7" s="43"/>
    </row>
    <row r="8" spans="2:10" ht="30" customHeight="1" x14ac:dyDescent="0.25">
      <c r="B8" s="21">
        <f>IFERROR((#REF!&lt;=#REF!)*(#REF!="")*RealceValor,0)</f>
        <v>0</v>
      </c>
      <c r="C8" s="42" t="s">
        <v>92</v>
      </c>
      <c r="D8" s="42" t="s">
        <v>144</v>
      </c>
      <c r="E8" s="43" t="s">
        <v>192</v>
      </c>
      <c r="F8" s="43" t="s">
        <v>126</v>
      </c>
      <c r="G8" s="43" t="s">
        <v>197</v>
      </c>
      <c r="H8" s="43" t="s">
        <v>169</v>
      </c>
      <c r="I8" s="43" t="s">
        <v>140</v>
      </c>
      <c r="J8" s="43"/>
    </row>
    <row r="9" spans="2:10" ht="30" customHeight="1" x14ac:dyDescent="0.25">
      <c r="B9" s="21">
        <f>IFERROR((#REF!&lt;=#REF!)*(#REF!="")*RealceValor,0)</f>
        <v>0</v>
      </c>
      <c r="C9" s="42" t="s">
        <v>92</v>
      </c>
      <c r="D9" s="42" t="s">
        <v>144</v>
      </c>
      <c r="E9" s="43" t="s">
        <v>193</v>
      </c>
      <c r="F9" s="43" t="s">
        <v>126</v>
      </c>
      <c r="G9" s="43" t="s">
        <v>198</v>
      </c>
      <c r="H9" s="43" t="s">
        <v>169</v>
      </c>
      <c r="I9" s="43" t="s">
        <v>140</v>
      </c>
      <c r="J9" s="43"/>
    </row>
    <row r="10" spans="2:10" ht="30" customHeight="1" x14ac:dyDescent="0.25">
      <c r="B10" s="20">
        <f>IFERROR((#REF!&lt;=#REF!)*(#REF!="")*RealceValor,0)</f>
        <v>0</v>
      </c>
      <c r="C10" s="42" t="s">
        <v>93</v>
      </c>
      <c r="D10" s="42" t="s">
        <v>145</v>
      </c>
      <c r="E10" s="43" t="s">
        <v>194</v>
      </c>
      <c r="F10" s="43" t="s">
        <v>126</v>
      </c>
      <c r="G10" s="43" t="s">
        <v>199</v>
      </c>
      <c r="H10" s="43" t="s">
        <v>169</v>
      </c>
      <c r="I10" s="43" t="s">
        <v>140</v>
      </c>
      <c r="J10" s="43"/>
    </row>
    <row r="11" spans="2:10" ht="30" customHeight="1" x14ac:dyDescent="0.25">
      <c r="B11" s="20">
        <f>IFERROR((#REF!&lt;=#REF!)*(#REF!="")*RealceValor,0)</f>
        <v>0</v>
      </c>
      <c r="C11" s="39" t="s">
        <v>92</v>
      </c>
      <c r="D11" s="39" t="s">
        <v>171</v>
      </c>
      <c r="E11" s="45" t="s">
        <v>172</v>
      </c>
      <c r="F11" s="45" t="s">
        <v>127</v>
      </c>
      <c r="G11" s="45" t="s">
        <v>173</v>
      </c>
      <c r="H11" s="45" t="s">
        <v>174</v>
      </c>
      <c r="I11" s="45" t="s">
        <v>140</v>
      </c>
      <c r="J11" s="45" t="s">
        <v>184</v>
      </c>
    </row>
    <row r="12" spans="2:10" ht="30" customHeight="1" x14ac:dyDescent="0.25">
      <c r="B12" s="20">
        <f>IFERROR((#REF!&lt;=#REF!)*(#REF!="")*RealceValor,0)</f>
        <v>0</v>
      </c>
      <c r="C12" s="39" t="s">
        <v>92</v>
      </c>
      <c r="D12" s="39" t="s">
        <v>107</v>
      </c>
      <c r="E12" s="45" t="s">
        <v>175</v>
      </c>
      <c r="F12" s="45" t="s">
        <v>126</v>
      </c>
      <c r="G12" s="45" t="s">
        <v>173</v>
      </c>
      <c r="H12" s="45" t="s">
        <v>174</v>
      </c>
      <c r="I12" s="45" t="s">
        <v>140</v>
      </c>
      <c r="J12" s="45" t="s">
        <v>186</v>
      </c>
    </row>
    <row r="13" spans="2:10" ht="30" customHeight="1" x14ac:dyDescent="0.25">
      <c r="B13" s="20">
        <f>IFERROR((#REF!&lt;=#REF!)*(#REF!="")*RealceValor,0)</f>
        <v>0</v>
      </c>
      <c r="C13" s="39" t="s">
        <v>92</v>
      </c>
      <c r="D13" s="39" t="s">
        <v>107</v>
      </c>
      <c r="E13" s="45" t="s">
        <v>176</v>
      </c>
      <c r="F13" s="45" t="s">
        <v>126</v>
      </c>
      <c r="G13" s="45" t="s">
        <v>177</v>
      </c>
      <c r="H13" s="45" t="s">
        <v>174</v>
      </c>
      <c r="I13" s="45" t="s">
        <v>140</v>
      </c>
      <c r="J13" s="45" t="s">
        <v>185</v>
      </c>
    </row>
    <row r="14" spans="2:10" ht="30" customHeight="1" x14ac:dyDescent="0.25">
      <c r="B14" s="20">
        <f>IFERROR((#REF!&lt;=#REF!)*(#REF!="")*RealceValor,0)</f>
        <v>0</v>
      </c>
      <c r="C14" s="39" t="s">
        <v>92</v>
      </c>
      <c r="D14" s="39" t="s">
        <v>144</v>
      </c>
      <c r="E14" s="45" t="s">
        <v>178</v>
      </c>
      <c r="F14" s="45" t="s">
        <v>126</v>
      </c>
      <c r="G14" s="45" t="s">
        <v>179</v>
      </c>
      <c r="H14" s="45" t="s">
        <v>174</v>
      </c>
      <c r="I14" s="45" t="s">
        <v>140</v>
      </c>
      <c r="J14" s="45" t="s">
        <v>187</v>
      </c>
    </row>
    <row r="15" spans="2:10" ht="30" customHeight="1" x14ac:dyDescent="0.25">
      <c r="B15" s="20">
        <f>IFERROR((#REF!&lt;=#REF!)*(#REF!="")*RealceValor,0)</f>
        <v>0</v>
      </c>
      <c r="C15" s="39" t="s">
        <v>92</v>
      </c>
      <c r="D15" s="39" t="s">
        <v>107</v>
      </c>
      <c r="E15" s="45" t="s">
        <v>180</v>
      </c>
      <c r="F15" s="45" t="s">
        <v>126</v>
      </c>
      <c r="G15" s="45" t="s">
        <v>179</v>
      </c>
      <c r="H15" s="45" t="s">
        <v>174</v>
      </c>
      <c r="I15" s="45" t="s">
        <v>140</v>
      </c>
      <c r="J15" s="45" t="s">
        <v>188</v>
      </c>
    </row>
    <row r="16" spans="2:10" ht="30" customHeight="1" x14ac:dyDescent="0.25">
      <c r="B16" s="20">
        <f>IFERROR((#REF!&lt;=#REF!)*(#REF!="")*RealceValor,0)</f>
        <v>0</v>
      </c>
      <c r="C16" s="39" t="s">
        <v>92</v>
      </c>
      <c r="D16" s="39" t="s">
        <v>144</v>
      </c>
      <c r="E16" s="45" t="s">
        <v>195</v>
      </c>
      <c r="F16" s="45" t="s">
        <v>126</v>
      </c>
      <c r="G16" s="45" t="s">
        <v>200</v>
      </c>
      <c r="H16" s="45" t="s">
        <v>174</v>
      </c>
      <c r="I16" s="45" t="s">
        <v>133</v>
      </c>
      <c r="J16" s="45"/>
    </row>
    <row r="17" spans="2:10" ht="30" customHeight="1" x14ac:dyDescent="0.25">
      <c r="B17" s="20">
        <f>IFERROR((#REF!&lt;=#REF!)*(#REF!="")*RealceValor,0)</f>
        <v>0</v>
      </c>
      <c r="C17" s="39" t="s">
        <v>278</v>
      </c>
      <c r="D17" s="39" t="s">
        <v>279</v>
      </c>
      <c r="E17" s="45" t="s">
        <v>297</v>
      </c>
      <c r="F17" s="45" t="s">
        <v>281</v>
      </c>
      <c r="G17" s="45" t="s">
        <v>179</v>
      </c>
      <c r="H17" s="45" t="s">
        <v>174</v>
      </c>
      <c r="I17" s="45" t="s">
        <v>140</v>
      </c>
      <c r="J17" s="45"/>
    </row>
    <row r="18" spans="2:10" ht="30" customHeight="1" x14ac:dyDescent="0.25">
      <c r="B18" s="20">
        <f>IFERROR((#REF!&lt;=#REF!)*(#REF!="")*RealceValor,0)</f>
        <v>0</v>
      </c>
      <c r="C18" s="39" t="s">
        <v>278</v>
      </c>
      <c r="D18" s="39" t="s">
        <v>279</v>
      </c>
      <c r="E18" s="45" t="s">
        <v>298</v>
      </c>
      <c r="F18" s="45" t="s">
        <v>281</v>
      </c>
      <c r="G18" s="45" t="s">
        <v>179</v>
      </c>
      <c r="H18" s="45" t="s">
        <v>174</v>
      </c>
      <c r="I18" s="45" t="s">
        <v>140</v>
      </c>
      <c r="J18" s="45"/>
    </row>
    <row r="19" spans="2:10" ht="30" customHeight="1" x14ac:dyDescent="0.25">
      <c r="B19" s="20">
        <f>IFERROR((#REF!&lt;=#REF!)*(#REF!="")*RealceValor,0)</f>
        <v>0</v>
      </c>
      <c r="C19" s="39" t="s">
        <v>92</v>
      </c>
      <c r="D19" s="39" t="s">
        <v>98</v>
      </c>
      <c r="E19" s="45" t="s">
        <v>299</v>
      </c>
      <c r="F19" s="45" t="s">
        <v>131</v>
      </c>
      <c r="G19" s="45" t="s">
        <v>200</v>
      </c>
      <c r="H19" s="45" t="s">
        <v>174</v>
      </c>
      <c r="I19" s="45" t="s">
        <v>140</v>
      </c>
      <c r="J19" s="45"/>
    </row>
    <row r="20" spans="2:10" ht="30" customHeight="1" x14ac:dyDescent="0.25">
      <c r="B20" s="20">
        <f>IFERROR((#REF!&lt;=#REF!)*(#REF!="")*RealceValor,0)</f>
        <v>0</v>
      </c>
      <c r="C20" s="39"/>
      <c r="D20" s="39"/>
      <c r="E20" s="45"/>
      <c r="F20" s="45"/>
      <c r="G20" s="45"/>
      <c r="H20" s="45"/>
      <c r="I20" s="45"/>
      <c r="J20" s="45"/>
    </row>
    <row r="21" spans="2:10" ht="30" customHeight="1" x14ac:dyDescent="0.25">
      <c r="B21" s="20">
        <f>IFERROR((#REF!&lt;=#REF!)*(#REF!="")*RealceValor,0)</f>
        <v>0</v>
      </c>
      <c r="C21" s="39"/>
      <c r="D21" s="39"/>
      <c r="E21" s="45"/>
      <c r="F21" s="45"/>
      <c r="G21" s="45"/>
      <c r="H21" s="45"/>
      <c r="I21" s="45"/>
      <c r="J21" s="45"/>
    </row>
    <row r="22" spans="2:10" ht="30" customHeight="1" x14ac:dyDescent="0.25">
      <c r="B22" s="20">
        <f>IFERROR((#REF!&lt;=#REF!)*(#REF!="")*RealceValor,0)</f>
        <v>0</v>
      </c>
      <c r="C22" s="39"/>
      <c r="D22" s="39"/>
      <c r="E22" s="45"/>
      <c r="F22" s="45"/>
      <c r="G22" s="45"/>
      <c r="H22" s="45"/>
      <c r="I22" s="45"/>
      <c r="J22" s="45"/>
    </row>
    <row r="23" spans="2:10" ht="30" customHeight="1" x14ac:dyDescent="0.25">
      <c r="B23" s="21">
        <f>IFERROR((#REF!&lt;=#REF!)*(#REF!="")*RealceValor,0)</f>
        <v>0</v>
      </c>
      <c r="C23" s="39"/>
      <c r="D23" s="39"/>
      <c r="E23" s="45"/>
      <c r="F23" s="45"/>
      <c r="G23" s="45"/>
      <c r="H23" s="45"/>
      <c r="I23" s="45"/>
      <c r="J23" s="45"/>
    </row>
    <row r="24" spans="2:10" ht="30" customHeight="1" x14ac:dyDescent="0.25">
      <c r="B24" s="21">
        <f>IFERROR((#REF!&lt;=#REF!)*(#REF!="")*RealceValor,0)</f>
        <v>0</v>
      </c>
      <c r="C24" s="46"/>
      <c r="D24" s="46"/>
      <c r="E24" s="45"/>
      <c r="F24" s="45"/>
      <c r="G24" s="45"/>
      <c r="H24" s="45"/>
      <c r="I24" s="45"/>
      <c r="J24" s="45"/>
    </row>
    <row r="25" spans="2:10" ht="30" customHeight="1" x14ac:dyDescent="0.25">
      <c r="B25" s="20">
        <f>IFERROR((#REF!&lt;=#REF!)*(#REF!="")*RealceValor,0)</f>
        <v>0</v>
      </c>
      <c r="C25" s="46"/>
      <c r="D25" s="46"/>
      <c r="E25" s="45"/>
      <c r="F25" s="45"/>
      <c r="G25" s="45"/>
      <c r="H25" s="45"/>
      <c r="I25" s="45"/>
      <c r="J25" s="45"/>
    </row>
    <row r="26" spans="2:10" ht="30" customHeight="1" x14ac:dyDescent="0.25">
      <c r="B26" s="20">
        <f>IFERROR((#REF!&lt;=#REF!)*(#REF!="")*RealceValor,0)</f>
        <v>0</v>
      </c>
      <c r="C26" s="39"/>
      <c r="D26" s="39"/>
      <c r="E26" s="45"/>
      <c r="F26" s="45"/>
      <c r="G26" s="45"/>
      <c r="H26" s="45"/>
      <c r="I26" s="45"/>
      <c r="J26" s="45"/>
    </row>
    <row r="27" spans="2:10" ht="30" customHeight="1" x14ac:dyDescent="0.25">
      <c r="B27" s="20">
        <f>IFERROR((#REF!&lt;=#REF!)*(#REF!="")*RealceValor,0)</f>
        <v>0</v>
      </c>
      <c r="C27" s="39"/>
      <c r="D27" s="39"/>
      <c r="E27" s="45"/>
      <c r="F27" s="45"/>
      <c r="G27" s="45"/>
      <c r="H27" s="45"/>
      <c r="I27" s="45"/>
      <c r="J27" s="45"/>
    </row>
    <row r="28" spans="2:10" ht="30" customHeight="1" x14ac:dyDescent="0.25">
      <c r="B28" s="20">
        <f>IFERROR((#REF!&lt;=#REF!)*(#REF!="")*RealceValor,0)</f>
        <v>0</v>
      </c>
      <c r="C28" s="39"/>
      <c r="D28" s="39"/>
      <c r="E28" s="45"/>
      <c r="F28" s="45"/>
      <c r="G28" s="45"/>
      <c r="H28" s="45"/>
      <c r="I28" s="45"/>
      <c r="J28" s="45"/>
    </row>
    <row r="29" spans="2:10" ht="30" customHeight="1" x14ac:dyDescent="0.25">
      <c r="B29" s="20">
        <f>IFERROR((#REF!&lt;=#REF!)*(#REF!="")*RealceValor,0)</f>
        <v>0</v>
      </c>
      <c r="C29" s="39"/>
      <c r="D29" s="39"/>
      <c r="E29" s="45"/>
      <c r="F29" s="45"/>
      <c r="G29" s="45"/>
      <c r="H29" s="45"/>
      <c r="I29" s="45"/>
      <c r="J29" s="45"/>
    </row>
    <row r="30" spans="2:10" ht="30" customHeight="1" x14ac:dyDescent="0.25">
      <c r="B30" s="20">
        <f>IFERROR((#REF!&lt;=#REF!)*(#REF!="")*RealceValor,0)</f>
        <v>0</v>
      </c>
      <c r="C30" s="39"/>
      <c r="D30" s="39"/>
      <c r="E30" s="45"/>
      <c r="F30" s="45"/>
      <c r="G30" s="45"/>
      <c r="H30" s="45"/>
      <c r="I30" s="45"/>
      <c r="J30" s="45"/>
    </row>
    <row r="31" spans="2:10" ht="30" customHeight="1" x14ac:dyDescent="0.25">
      <c r="B31" s="20">
        <f>IFERROR((#REF!&lt;=#REF!)*(#REF!="")*RealceValor,0)</f>
        <v>0</v>
      </c>
      <c r="C31" s="39"/>
      <c r="D31" s="39"/>
      <c r="E31" s="45"/>
      <c r="F31" s="45"/>
      <c r="G31" s="45"/>
      <c r="H31" s="45"/>
      <c r="I31" s="45"/>
      <c r="J31" s="45"/>
    </row>
    <row r="32" spans="2:10" ht="30" customHeight="1" x14ac:dyDescent="0.25">
      <c r="B32" s="20">
        <f>IFERROR((#REF!&lt;=#REF!)*(#REF!="")*RealceValor,0)</f>
        <v>0</v>
      </c>
      <c r="C32" s="39"/>
      <c r="D32" s="39"/>
      <c r="E32" s="45"/>
      <c r="F32" s="45"/>
      <c r="G32" s="45"/>
      <c r="H32" s="45"/>
      <c r="I32" s="45"/>
      <c r="J32" s="45"/>
    </row>
    <row r="33" spans="2:10" ht="30" customHeight="1" x14ac:dyDescent="0.25">
      <c r="B33" s="20">
        <f>IFERROR((#REF!&lt;=#REF!)*(#REF!="")*RealceValor,0)</f>
        <v>0</v>
      </c>
      <c r="C33" s="39"/>
      <c r="D33" s="39"/>
      <c r="E33" s="45"/>
      <c r="F33" s="45"/>
      <c r="G33" s="45"/>
      <c r="H33" s="45"/>
      <c r="I33" s="45"/>
      <c r="J33" s="45"/>
    </row>
    <row r="34" spans="2:10" ht="30" customHeight="1" x14ac:dyDescent="0.25">
      <c r="B34" s="20">
        <f>IFERROR((#REF!&lt;=#REF!)*(#REF!="")*RealceValor,0)</f>
        <v>0</v>
      </c>
      <c r="C34" s="39"/>
      <c r="D34" s="39"/>
      <c r="E34" s="45"/>
      <c r="F34" s="45"/>
      <c r="G34" s="45"/>
      <c r="H34" s="45"/>
      <c r="I34" s="45"/>
      <c r="J34" s="45"/>
    </row>
    <row r="35" spans="2:10" ht="30" customHeight="1" x14ac:dyDescent="0.25">
      <c r="B35" s="20">
        <f>IFERROR((#REF!&lt;=#REF!)*(#REF!="")*RealceValor,0)</f>
        <v>0</v>
      </c>
      <c r="C35" s="39"/>
      <c r="D35" s="39"/>
      <c r="E35" s="45"/>
      <c r="F35" s="45"/>
      <c r="G35" s="45"/>
      <c r="H35" s="45"/>
      <c r="I35" s="45"/>
      <c r="J35" s="45"/>
    </row>
    <row r="36" spans="2:10" ht="30" customHeight="1" x14ac:dyDescent="0.25">
      <c r="B36" s="20">
        <f>IFERROR((#REF!&lt;=#REF!)*(#REF!="")*RealceValor,0)</f>
        <v>0</v>
      </c>
      <c r="C36" s="39"/>
      <c r="D36" s="39"/>
      <c r="E36" s="45"/>
      <c r="F36" s="45"/>
      <c r="G36" s="45"/>
      <c r="H36" s="45"/>
      <c r="I36" s="45"/>
      <c r="J36" s="45"/>
    </row>
    <row r="37" spans="2:10" ht="30" customHeight="1" x14ac:dyDescent="0.25">
      <c r="B37" s="20">
        <f>IFERROR((#REF!&lt;=#REF!)*(#REF!="")*RealceValor,0)</f>
        <v>0</v>
      </c>
      <c r="C37" s="39"/>
      <c r="D37" s="39"/>
      <c r="E37" s="45"/>
      <c r="F37" s="45"/>
      <c r="G37" s="45"/>
      <c r="H37" s="45"/>
      <c r="I37" s="45"/>
      <c r="J37" s="45"/>
    </row>
    <row r="38" spans="2:10" ht="30" customHeight="1" x14ac:dyDescent="0.25">
      <c r="B38" s="21">
        <f>IFERROR((#REF!&lt;=#REF!)*(#REF!="")*RealceValor,0)</f>
        <v>0</v>
      </c>
      <c r="C38" s="46"/>
      <c r="D38" s="39"/>
      <c r="E38" s="45"/>
      <c r="F38" s="45"/>
      <c r="G38" s="45"/>
      <c r="H38" s="45"/>
      <c r="I38" s="45"/>
      <c r="J38" s="45"/>
    </row>
    <row r="39" spans="2:10" ht="30" customHeight="1" x14ac:dyDescent="0.25">
      <c r="B39" s="21">
        <f>IFERROR((#REF!&lt;=#REF!)*(#REF!="")*RealceValor,0)</f>
        <v>0</v>
      </c>
      <c r="C39" s="46"/>
      <c r="D39" s="39"/>
      <c r="E39" s="45"/>
      <c r="F39" s="45"/>
      <c r="G39" s="45"/>
      <c r="H39" s="45"/>
      <c r="I39" s="45"/>
      <c r="J39" s="45"/>
    </row>
    <row r="40" spans="2:10" ht="30" customHeight="1" x14ac:dyDescent="0.25">
      <c r="B40" s="21">
        <f>IFERROR((#REF!&lt;=#REF!)*(#REF!="")*RealceValor,0)</f>
        <v>0</v>
      </c>
      <c r="C40" s="46"/>
      <c r="D40" s="39"/>
      <c r="E40" s="45"/>
      <c r="F40" s="45"/>
      <c r="G40" s="45"/>
      <c r="H40" s="45"/>
      <c r="I40" s="45"/>
      <c r="J40" s="45"/>
    </row>
    <row r="41" spans="2:10" ht="30" customHeight="1" x14ac:dyDescent="0.25">
      <c r="B41" s="21">
        <f>IFERROR((#REF!&lt;=#REF!)*(#REF!="")*RealceValor,0)</f>
        <v>0</v>
      </c>
      <c r="C41" s="46"/>
      <c r="D41" s="39"/>
      <c r="E41" s="45"/>
      <c r="F41" s="45"/>
      <c r="G41" s="45"/>
      <c r="H41" s="45"/>
      <c r="I41" s="45"/>
      <c r="J41" s="45"/>
    </row>
    <row r="42" spans="2:10" ht="30" customHeight="1" x14ac:dyDescent="0.25">
      <c r="B42" s="21">
        <f>IFERROR((#REF!&lt;=#REF!)*(#REF!="")*RealceValor,0)</f>
        <v>0</v>
      </c>
      <c r="C42" s="46"/>
      <c r="D42" s="39"/>
      <c r="E42" s="45"/>
      <c r="F42" s="45"/>
      <c r="G42" s="45"/>
      <c r="H42" s="45"/>
      <c r="I42" s="45"/>
      <c r="J42" s="45"/>
    </row>
    <row r="43" spans="2:10" ht="30" customHeight="1" x14ac:dyDescent="0.25">
      <c r="B43" s="21">
        <f>IFERROR((#REF!&lt;=#REF!)*(#REF!="")*RealceValor,0)</f>
        <v>0</v>
      </c>
      <c r="C43" s="46"/>
      <c r="D43" s="39"/>
      <c r="E43" s="45"/>
      <c r="F43" s="45"/>
      <c r="G43" s="45"/>
      <c r="H43" s="45"/>
      <c r="I43" s="45"/>
      <c r="J43" s="45"/>
    </row>
    <row r="44" spans="2:10" ht="30" customHeight="1" x14ac:dyDescent="0.25">
      <c r="B44" s="21">
        <f>IFERROR((#REF!&lt;=#REF!)*(#REF!="")*RealceValor,0)</f>
        <v>0</v>
      </c>
      <c r="C44" s="46"/>
      <c r="D44" s="39"/>
      <c r="E44" s="45"/>
      <c r="F44" s="45"/>
      <c r="G44" s="45"/>
      <c r="H44" s="45"/>
      <c r="I44" s="45"/>
      <c r="J44" s="45"/>
    </row>
    <row r="45" spans="2:10" ht="30" customHeight="1" x14ac:dyDescent="0.25">
      <c r="B45" s="21">
        <f>IFERROR((#REF!&lt;=#REF!)*(#REF!="")*RealceValor,0)</f>
        <v>0</v>
      </c>
      <c r="C45" s="46"/>
      <c r="D45" s="39"/>
      <c r="E45" s="45"/>
      <c r="F45" s="45"/>
      <c r="G45" s="45"/>
      <c r="H45" s="45"/>
      <c r="I45" s="45"/>
      <c r="J45" s="45"/>
    </row>
    <row r="46" spans="2:10" ht="30" customHeight="1" x14ac:dyDescent="0.25">
      <c r="B46" s="21">
        <f>IFERROR((#REF!&lt;=#REF!)*(#REF!="")*RealceValor,0)</f>
        <v>0</v>
      </c>
      <c r="C46" s="46"/>
      <c r="D46" s="39"/>
      <c r="E46" s="45"/>
      <c r="F46" s="45"/>
      <c r="G46" s="45"/>
      <c r="H46" s="45"/>
      <c r="I46" s="45"/>
      <c r="J46" s="45"/>
    </row>
    <row r="47" spans="2:10" ht="30" customHeight="1" x14ac:dyDescent="0.25">
      <c r="B47" s="21">
        <f>IFERROR((#REF!&lt;=#REF!)*(#REF!="")*RealceValor,0)</f>
        <v>0</v>
      </c>
      <c r="C47" s="46"/>
      <c r="D47" s="39"/>
      <c r="E47" s="45"/>
      <c r="F47" s="45"/>
      <c r="G47" s="45"/>
      <c r="H47" s="45"/>
      <c r="I47" s="45"/>
      <c r="J47" s="45"/>
    </row>
    <row r="48" spans="2:10" ht="30" customHeight="1" x14ac:dyDescent="0.25">
      <c r="B48" s="21">
        <f>IFERROR((#REF!&lt;=#REF!)*(#REF!="")*RealceValor,0)</f>
        <v>0</v>
      </c>
      <c r="C48" s="13"/>
      <c r="D48" s="10"/>
      <c r="E48" s="14"/>
      <c r="F48" s="14"/>
      <c r="G48" s="14"/>
      <c r="H48" s="14"/>
      <c r="I48" s="14"/>
      <c r="J48" s="14"/>
    </row>
    <row r="49" spans="2:10" ht="30" customHeight="1" x14ac:dyDescent="0.25">
      <c r="B49" s="21">
        <f>IFERROR((#REF!&lt;=#REF!)*(#REF!="")*RealceValor,0)</f>
        <v>0</v>
      </c>
      <c r="C49" s="13"/>
      <c r="D49" s="10"/>
      <c r="E49" s="14"/>
      <c r="F49" s="14"/>
      <c r="G49" s="14"/>
      <c r="H49" s="14"/>
      <c r="I49" s="14"/>
      <c r="J49" s="14"/>
    </row>
    <row r="50" spans="2:10" ht="30" customHeight="1" x14ac:dyDescent="0.25">
      <c r="B50" s="21">
        <f>IFERROR((#REF!&lt;=#REF!)*(#REF!="")*RealceValor,0)</f>
        <v>0</v>
      </c>
      <c r="C50" s="13"/>
      <c r="D50" s="10"/>
      <c r="E50" s="14"/>
      <c r="F50" s="14"/>
      <c r="G50" s="14"/>
      <c r="H50" s="14"/>
      <c r="I50" s="14"/>
      <c r="J50" s="14"/>
    </row>
    <row r="51" spans="2:10" ht="30" customHeight="1" x14ac:dyDescent="0.25">
      <c r="B51" s="21">
        <f>IFERROR((#REF!&lt;=#REF!)*(#REF!="")*RealceValor,0)</f>
        <v>0</v>
      </c>
      <c r="C51" s="13"/>
      <c r="D51" s="10"/>
      <c r="E51" s="14"/>
      <c r="F51" s="14"/>
      <c r="G51" s="14"/>
      <c r="H51" s="14"/>
      <c r="I51" s="14"/>
      <c r="J51" s="14"/>
    </row>
  </sheetData>
  <mergeCells count="2">
    <mergeCell ref="C1:E1"/>
    <mergeCell ref="F1:G1"/>
  </mergeCells>
  <conditionalFormatting sqref="C4:D15 C17:D24 C26:D51">
    <cfRule type="expression" dxfId="9" priority="2">
      <formula>$B4=1</formula>
    </cfRule>
    <cfRule type="expression" dxfId="8" priority="3">
      <formula>#REF!="sim"</formula>
    </cfRule>
  </conditionalFormatting>
  <conditionalFormatting sqref="C16:D16">
    <cfRule type="expression" dxfId="7" priority="120">
      <formula>$B25=1</formula>
    </cfRule>
    <cfRule type="expression" dxfId="6" priority="121">
      <formula>#REF!="sim"</formula>
    </cfRule>
  </conditionalFormatting>
  <printOptions horizontalCentered="1"/>
  <pageMargins left="0.25" right="0.25" top="0.75" bottom="0.76" header="0.05" footer="0.3"/>
  <pageSetup paperSize="9" scale="81" fitToHeight="0" orientation="landscape" r:id="rId1"/>
  <headerFooter differentFirst="1">
    <oddFooter>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7" id="{0C136C87-C5D8-461F-BDD2-AA1E3C24DF0D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B4:B51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6E737-98FD-427D-8BA4-6D3D43FADA65}">
  <sheetPr>
    <tabColor theme="5" tint="0.59999389629810485"/>
    <pageSetUpPr fitToPage="1"/>
  </sheetPr>
  <dimension ref="A1:J63"/>
  <sheetViews>
    <sheetView showGridLines="0" topLeftCell="C39" zoomScaleNormal="100" workbookViewId="0">
      <selection activeCell="D48" sqref="D48"/>
    </sheetView>
  </sheetViews>
  <sheetFormatPr defaultRowHeight="30" customHeight="1" x14ac:dyDescent="0.25"/>
  <cols>
    <col min="1" max="1" width="1.7109375" style="4" hidden="1" customWidth="1"/>
    <col min="2" max="2" width="2.42578125" style="5" hidden="1" customWidth="1"/>
    <col min="3" max="4" width="24.5703125" style="4" customWidth="1"/>
    <col min="5" max="7" width="24.5703125" style="6" customWidth="1"/>
    <col min="8" max="8" width="21.5703125" style="6" customWidth="1"/>
    <col min="9" max="9" width="29.5703125" style="4" customWidth="1"/>
    <col min="10" max="10" width="29.140625" style="4" customWidth="1"/>
    <col min="11" max="16384" width="9.140625" style="4"/>
  </cols>
  <sheetData>
    <row r="1" spans="2:10" ht="49.5" customHeight="1" x14ac:dyDescent="0.25">
      <c r="B1" s="2"/>
      <c r="C1" s="61" t="s">
        <v>4</v>
      </c>
      <c r="D1" s="61"/>
      <c r="E1" s="61"/>
      <c r="F1" s="62"/>
      <c r="G1" s="62"/>
      <c r="H1" s="3"/>
      <c r="I1" s="3"/>
      <c r="J1" s="3"/>
    </row>
    <row r="2" spans="2:10" ht="12" customHeight="1" x14ac:dyDescent="0.25"/>
    <row r="3" spans="2:10" ht="42.75" customHeight="1" x14ac:dyDescent="0.25">
      <c r="B3" s="7" t="s">
        <v>0</v>
      </c>
      <c r="C3" s="22" t="s">
        <v>1</v>
      </c>
      <c r="D3" s="22" t="s">
        <v>2</v>
      </c>
      <c r="E3" s="22" t="s">
        <v>90</v>
      </c>
      <c r="F3" s="22" t="s">
        <v>3</v>
      </c>
      <c r="G3" s="22" t="s">
        <v>5</v>
      </c>
      <c r="H3" s="22" t="s">
        <v>6</v>
      </c>
      <c r="I3" s="22" t="s">
        <v>29</v>
      </c>
      <c r="J3" s="22" t="s">
        <v>87</v>
      </c>
    </row>
    <row r="4" spans="2:10" ht="30" customHeight="1" x14ac:dyDescent="0.25">
      <c r="B4" s="7">
        <f>IFERROR((#REF!&lt;=#REF!)*(#REF!="")*RealceValor,0)</f>
        <v>0</v>
      </c>
      <c r="C4" s="23" t="s">
        <v>91</v>
      </c>
      <c r="D4" s="23" t="s">
        <v>95</v>
      </c>
      <c r="E4" s="24" t="s">
        <v>108</v>
      </c>
      <c r="F4" s="24" t="s">
        <v>125</v>
      </c>
      <c r="G4" s="24" t="s">
        <v>74</v>
      </c>
      <c r="H4" s="24" t="s">
        <v>132</v>
      </c>
      <c r="I4" s="25" t="s">
        <v>133</v>
      </c>
      <c r="J4" s="25" t="s">
        <v>134</v>
      </c>
    </row>
    <row r="5" spans="2:10" ht="30" customHeight="1" x14ac:dyDescent="0.25">
      <c r="B5" s="7">
        <f>IFERROR((#REF!&lt;=#REF!)*(#REF!="")*RealceValor,0)</f>
        <v>0</v>
      </c>
      <c r="C5" s="23" t="s">
        <v>92</v>
      </c>
      <c r="D5" s="23" t="s">
        <v>96</v>
      </c>
      <c r="E5" s="24" t="s">
        <v>109</v>
      </c>
      <c r="F5" s="24" t="s">
        <v>126</v>
      </c>
      <c r="G5" s="24" t="s">
        <v>74</v>
      </c>
      <c r="H5" s="24" t="s">
        <v>132</v>
      </c>
      <c r="I5" s="24" t="s">
        <v>135</v>
      </c>
      <c r="J5" s="24" t="s">
        <v>136</v>
      </c>
    </row>
    <row r="6" spans="2:10" ht="30" customHeight="1" x14ac:dyDescent="0.25">
      <c r="B6" s="7">
        <f>IFERROR((#REF!&lt;=#REF!)*(#REF!="")*RealceValor,0)</f>
        <v>0</v>
      </c>
      <c r="C6" s="23" t="s">
        <v>93</v>
      </c>
      <c r="D6" s="23" t="s">
        <v>97</v>
      </c>
      <c r="E6" s="24" t="s">
        <v>110</v>
      </c>
      <c r="F6" s="24" t="s">
        <v>126</v>
      </c>
      <c r="G6" s="24" t="s">
        <v>74</v>
      </c>
      <c r="H6" s="24" t="s">
        <v>132</v>
      </c>
      <c r="I6" s="24" t="s">
        <v>121</v>
      </c>
      <c r="J6" s="24" t="s">
        <v>137</v>
      </c>
    </row>
    <row r="7" spans="2:10" ht="30" customHeight="1" x14ac:dyDescent="0.25">
      <c r="B7" s="7">
        <f>IFERROR((#REF!&lt;=#REF!)*(#REF!="")*RealceValor,0)</f>
        <v>0</v>
      </c>
      <c r="C7" s="23" t="s">
        <v>92</v>
      </c>
      <c r="D7" s="23" t="s">
        <v>98</v>
      </c>
      <c r="E7" s="24" t="s">
        <v>111</v>
      </c>
      <c r="F7" s="24" t="s">
        <v>128</v>
      </c>
      <c r="G7" s="24" t="s">
        <v>74</v>
      </c>
      <c r="H7" s="24" t="s">
        <v>132</v>
      </c>
      <c r="I7" s="25" t="s">
        <v>133</v>
      </c>
      <c r="J7" s="25"/>
    </row>
    <row r="8" spans="2:10" ht="30" customHeight="1" x14ac:dyDescent="0.25">
      <c r="B8" s="7">
        <f>IFERROR((#REF!&lt;=#REF!)*(#REF!="")*RealceValor,0)</f>
        <v>0</v>
      </c>
      <c r="C8" s="23" t="s">
        <v>94</v>
      </c>
      <c r="D8" s="23" t="s">
        <v>99</v>
      </c>
      <c r="E8" s="24" t="s">
        <v>112</v>
      </c>
      <c r="F8" s="24" t="s">
        <v>129</v>
      </c>
      <c r="G8" s="24" t="s">
        <v>74</v>
      </c>
      <c r="H8" s="24" t="s">
        <v>132</v>
      </c>
      <c r="I8" s="25" t="s">
        <v>133</v>
      </c>
      <c r="J8" s="25" t="s">
        <v>138</v>
      </c>
    </row>
    <row r="9" spans="2:10" ht="30" customHeight="1" x14ac:dyDescent="0.25">
      <c r="B9" s="7">
        <f>IFERROR((#REF!&lt;=#REF!)*(#REF!="")*RealceValor,0)</f>
        <v>0</v>
      </c>
      <c r="C9" s="23" t="s">
        <v>94</v>
      </c>
      <c r="D9" s="23" t="s">
        <v>100</v>
      </c>
      <c r="E9" s="24" t="s">
        <v>113</v>
      </c>
      <c r="F9" s="24" t="s">
        <v>130</v>
      </c>
      <c r="G9" s="24" t="s">
        <v>74</v>
      </c>
      <c r="H9" s="24" t="s">
        <v>132</v>
      </c>
      <c r="I9" s="25" t="s">
        <v>133</v>
      </c>
      <c r="J9" s="25" t="s">
        <v>139</v>
      </c>
    </row>
    <row r="10" spans="2:10" ht="30" customHeight="1" x14ac:dyDescent="0.25">
      <c r="B10" s="7">
        <f>IFERROR((#REF!&lt;=#REF!)*(#REF!="")*RealceValor,0)</f>
        <v>0</v>
      </c>
      <c r="C10" s="23" t="s">
        <v>92</v>
      </c>
      <c r="D10" s="23" t="s">
        <v>101</v>
      </c>
      <c r="E10" s="24" t="s">
        <v>114</v>
      </c>
      <c r="F10" s="24" t="s">
        <v>131</v>
      </c>
      <c r="G10" s="24" t="s">
        <v>74</v>
      </c>
      <c r="H10" s="24" t="s">
        <v>132</v>
      </c>
      <c r="I10" s="25" t="s">
        <v>133</v>
      </c>
      <c r="J10" s="25"/>
    </row>
    <row r="11" spans="2:10" ht="30" customHeight="1" x14ac:dyDescent="0.25">
      <c r="B11" s="7">
        <f>IFERROR((#REF!&lt;=#REF!)*(#REF!="")*RealceValor,0)</f>
        <v>0</v>
      </c>
      <c r="C11" s="23" t="s">
        <v>93</v>
      </c>
      <c r="D11" s="23" t="s">
        <v>102</v>
      </c>
      <c r="E11" s="24" t="s">
        <v>115</v>
      </c>
      <c r="F11" s="24" t="s">
        <v>127</v>
      </c>
      <c r="G11" s="24" t="s">
        <v>74</v>
      </c>
      <c r="H11" s="24" t="s">
        <v>132</v>
      </c>
      <c r="I11" s="25" t="s">
        <v>133</v>
      </c>
      <c r="J11" s="25"/>
    </row>
    <row r="12" spans="2:10" ht="30" customHeight="1" x14ac:dyDescent="0.25">
      <c r="B12" s="7">
        <f>IFERROR((#REF!&lt;=#REF!)*(#REF!="")*RealceValor,0)</f>
        <v>0</v>
      </c>
      <c r="C12" s="23" t="s">
        <v>93</v>
      </c>
      <c r="D12" s="23" t="s">
        <v>103</v>
      </c>
      <c r="E12" s="24" t="s">
        <v>116</v>
      </c>
      <c r="F12" s="24" t="s">
        <v>126</v>
      </c>
      <c r="G12" s="24" t="s">
        <v>74</v>
      </c>
      <c r="H12" s="24" t="s">
        <v>132</v>
      </c>
      <c r="I12" s="25" t="s">
        <v>133</v>
      </c>
      <c r="J12" s="25"/>
    </row>
    <row r="13" spans="2:10" ht="30" customHeight="1" x14ac:dyDescent="0.25">
      <c r="B13" s="7">
        <f>IFERROR((#REF!&lt;=#REF!)*(#REF!="")*RealceValor,0)</f>
        <v>0</v>
      </c>
      <c r="C13" s="23" t="s">
        <v>93</v>
      </c>
      <c r="D13" s="23" t="s">
        <v>102</v>
      </c>
      <c r="E13" s="24" t="s">
        <v>117</v>
      </c>
      <c r="F13" s="24" t="s">
        <v>127</v>
      </c>
      <c r="G13" s="24" t="s">
        <v>74</v>
      </c>
      <c r="H13" s="24" t="s">
        <v>132</v>
      </c>
      <c r="I13" s="25" t="s">
        <v>133</v>
      </c>
      <c r="J13" s="25"/>
    </row>
    <row r="14" spans="2:10" ht="30" customHeight="1" x14ac:dyDescent="0.25">
      <c r="B14" s="7">
        <f>IFERROR((#REF!&lt;=#REF!)*(#REF!="")*RealceValor,0)</f>
        <v>0</v>
      </c>
      <c r="C14" s="23" t="s">
        <v>94</v>
      </c>
      <c r="D14" s="23" t="s">
        <v>104</v>
      </c>
      <c r="E14" s="24" t="s">
        <v>118</v>
      </c>
      <c r="F14" s="24" t="s">
        <v>128</v>
      </c>
      <c r="G14" s="24" t="s">
        <v>74</v>
      </c>
      <c r="H14" s="24" t="s">
        <v>132</v>
      </c>
      <c r="I14" s="24" t="s">
        <v>140</v>
      </c>
      <c r="J14" s="24" t="s">
        <v>141</v>
      </c>
    </row>
    <row r="15" spans="2:10" ht="30" customHeight="1" x14ac:dyDescent="0.25">
      <c r="B15" s="7">
        <f>IFERROR((#REF!&lt;=#REF!)*(#REF!="")*RealceValor,0)</f>
        <v>0</v>
      </c>
      <c r="C15" s="23" t="s">
        <v>94</v>
      </c>
      <c r="D15" s="23" t="s">
        <v>104</v>
      </c>
      <c r="E15" s="24" t="s">
        <v>119</v>
      </c>
      <c r="F15" s="24" t="s">
        <v>128</v>
      </c>
      <c r="G15" s="24" t="s">
        <v>74</v>
      </c>
      <c r="H15" s="24" t="s">
        <v>132</v>
      </c>
      <c r="I15" s="24" t="s">
        <v>140</v>
      </c>
      <c r="J15" s="24" t="s">
        <v>141</v>
      </c>
    </row>
    <row r="16" spans="2:10" ht="30" customHeight="1" x14ac:dyDescent="0.25">
      <c r="B16" s="7">
        <f>IFERROR((#REF!&lt;=#REF!)*(#REF!="")*RealceValor,0)</f>
        <v>0</v>
      </c>
      <c r="C16" s="23" t="s">
        <v>94</v>
      </c>
      <c r="D16" s="23" t="s">
        <v>100</v>
      </c>
      <c r="E16" s="24" t="s">
        <v>120</v>
      </c>
      <c r="F16" s="24" t="s">
        <v>130</v>
      </c>
      <c r="G16" s="24" t="s">
        <v>74</v>
      </c>
      <c r="H16" s="24" t="s">
        <v>132</v>
      </c>
      <c r="I16" s="24" t="s">
        <v>140</v>
      </c>
      <c r="J16" s="24" t="s">
        <v>141</v>
      </c>
    </row>
    <row r="17" spans="2:10" ht="30" customHeight="1" x14ac:dyDescent="0.25">
      <c r="B17" s="7">
        <f>IFERROR((#REF!&lt;=#REF!)*(#REF!="")*RealceValor,0)</f>
        <v>0</v>
      </c>
      <c r="C17" s="23" t="s">
        <v>93</v>
      </c>
      <c r="D17" s="23" t="s">
        <v>105</v>
      </c>
      <c r="E17" s="24" t="s">
        <v>121</v>
      </c>
      <c r="F17" s="24" t="s">
        <v>128</v>
      </c>
      <c r="G17" s="24" t="s">
        <v>74</v>
      </c>
      <c r="H17" s="24" t="s">
        <v>132</v>
      </c>
      <c r="I17" s="24" t="s">
        <v>140</v>
      </c>
      <c r="J17" s="24" t="s">
        <v>142</v>
      </c>
    </row>
    <row r="18" spans="2:10" ht="30" customHeight="1" x14ac:dyDescent="0.25">
      <c r="B18" s="7">
        <f>IFERROR((#REF!&lt;=#REF!)*(#REF!="")*RealceValor,0)</f>
        <v>0</v>
      </c>
      <c r="C18" s="23" t="s">
        <v>93</v>
      </c>
      <c r="D18" s="23" t="s">
        <v>105</v>
      </c>
      <c r="E18" s="24" t="s">
        <v>122</v>
      </c>
      <c r="F18" s="24" t="s">
        <v>128</v>
      </c>
      <c r="G18" s="24" t="s">
        <v>74</v>
      </c>
      <c r="H18" s="24" t="s">
        <v>132</v>
      </c>
      <c r="I18" s="24" t="s">
        <v>140</v>
      </c>
      <c r="J18" s="24" t="s">
        <v>141</v>
      </c>
    </row>
    <row r="19" spans="2:10" ht="30" customHeight="1" x14ac:dyDescent="0.25">
      <c r="B19" s="7">
        <f>IFERROR((#REF!&lt;=#REF!)*(#REF!="")*RealceValor,0)</f>
        <v>0</v>
      </c>
      <c r="C19" s="23" t="s">
        <v>92</v>
      </c>
      <c r="D19" s="23" t="s">
        <v>106</v>
      </c>
      <c r="E19" s="24" t="s">
        <v>123</v>
      </c>
      <c r="F19" s="24" t="s">
        <v>131</v>
      </c>
      <c r="G19" s="24" t="s">
        <v>74</v>
      </c>
      <c r="H19" s="24" t="s">
        <v>132</v>
      </c>
      <c r="I19" s="24" t="s">
        <v>140</v>
      </c>
      <c r="J19" s="24" t="s">
        <v>141</v>
      </c>
    </row>
    <row r="20" spans="2:10" ht="30" customHeight="1" x14ac:dyDescent="0.25">
      <c r="B20" s="7">
        <f>IFERROR((#REF!&lt;=#REF!)*(#REF!="")*RealceValor,0)</f>
        <v>0</v>
      </c>
      <c r="C20" s="23" t="s">
        <v>92</v>
      </c>
      <c r="D20" s="23" t="s">
        <v>107</v>
      </c>
      <c r="E20" s="24" t="s">
        <v>124</v>
      </c>
      <c r="F20" s="24" t="s">
        <v>126</v>
      </c>
      <c r="G20" s="24" t="s">
        <v>74</v>
      </c>
      <c r="H20" s="24" t="s">
        <v>132</v>
      </c>
      <c r="I20" s="24" t="s">
        <v>140</v>
      </c>
      <c r="J20" s="24" t="s">
        <v>143</v>
      </c>
    </row>
    <row r="21" spans="2:10" ht="30" customHeight="1" x14ac:dyDescent="0.25">
      <c r="B21" s="7">
        <f>IFERROR((#REF!&lt;=#REF!)*(#REF!="")*RealceValor,0)</f>
        <v>0</v>
      </c>
      <c r="C21" s="26" t="s">
        <v>93</v>
      </c>
      <c r="D21" s="26" t="s">
        <v>145</v>
      </c>
      <c r="E21" s="27" t="s">
        <v>146</v>
      </c>
      <c r="F21" s="27" t="s">
        <v>126</v>
      </c>
      <c r="G21" s="27" t="s">
        <v>57</v>
      </c>
      <c r="H21" s="27" t="s">
        <v>132</v>
      </c>
      <c r="I21" s="27" t="s">
        <v>140</v>
      </c>
      <c r="J21" s="27"/>
    </row>
    <row r="22" spans="2:10" ht="30" customHeight="1" x14ac:dyDescent="0.25">
      <c r="B22" s="7">
        <f>IFERROR((#REF!&lt;=#REF!)*(#REF!="")*RealceValor,0)</f>
        <v>0</v>
      </c>
      <c r="C22" s="26" t="s">
        <v>93</v>
      </c>
      <c r="D22" s="26" t="s">
        <v>145</v>
      </c>
      <c r="E22" s="27" t="s">
        <v>147</v>
      </c>
      <c r="F22" s="27" t="s">
        <v>126</v>
      </c>
      <c r="G22" s="27" t="s">
        <v>57</v>
      </c>
      <c r="H22" s="27" t="s">
        <v>132</v>
      </c>
      <c r="I22" s="27" t="s">
        <v>140</v>
      </c>
      <c r="J22" s="27"/>
    </row>
    <row r="23" spans="2:10" ht="30" customHeight="1" x14ac:dyDescent="0.25">
      <c r="B23" s="7">
        <f>IFERROR((#REF!&lt;=#REF!)*(#REF!="")*RealceValor,0)</f>
        <v>0</v>
      </c>
      <c r="C23" s="26" t="s">
        <v>93</v>
      </c>
      <c r="D23" s="26" t="s">
        <v>145</v>
      </c>
      <c r="E23" s="27" t="s">
        <v>148</v>
      </c>
      <c r="F23" s="27" t="s">
        <v>126</v>
      </c>
      <c r="G23" s="27" t="s">
        <v>57</v>
      </c>
      <c r="H23" s="27" t="s">
        <v>132</v>
      </c>
      <c r="I23" s="27" t="s">
        <v>140</v>
      </c>
      <c r="J23" s="27"/>
    </row>
    <row r="24" spans="2:10" ht="30" customHeight="1" x14ac:dyDescent="0.25">
      <c r="B24" s="7">
        <f>IFERROR((#REF!&lt;=#REF!)*(#REF!="")*RealceValor,0)</f>
        <v>0</v>
      </c>
      <c r="C24" s="26" t="s">
        <v>92</v>
      </c>
      <c r="D24" s="26" t="s">
        <v>144</v>
      </c>
      <c r="E24" s="27" t="s">
        <v>149</v>
      </c>
      <c r="F24" s="27" t="s">
        <v>126</v>
      </c>
      <c r="G24" s="27" t="s">
        <v>57</v>
      </c>
      <c r="H24" s="27" t="s">
        <v>132</v>
      </c>
      <c r="I24" s="27" t="s">
        <v>140</v>
      </c>
      <c r="J24" s="27"/>
    </row>
    <row r="25" spans="2:10" ht="30" customHeight="1" x14ac:dyDescent="0.25">
      <c r="B25" s="7">
        <f>IFERROR((#REF!&lt;=#REF!)*(#REF!="")*RealceValor,0)</f>
        <v>0</v>
      </c>
      <c r="C25" s="26" t="s">
        <v>92</v>
      </c>
      <c r="D25" s="26" t="s">
        <v>144</v>
      </c>
      <c r="E25" s="27" t="s">
        <v>150</v>
      </c>
      <c r="F25" s="27" t="s">
        <v>126</v>
      </c>
      <c r="G25" s="27" t="s">
        <v>57</v>
      </c>
      <c r="H25" s="27" t="s">
        <v>132</v>
      </c>
      <c r="I25" s="27" t="s">
        <v>140</v>
      </c>
      <c r="J25" s="27"/>
    </row>
    <row r="26" spans="2:10" ht="30" customHeight="1" x14ac:dyDescent="0.25">
      <c r="B26" s="7">
        <f>IFERROR((#REF!&lt;=#REF!)*(#REF!="")*RealceValor,0)</f>
        <v>0</v>
      </c>
      <c r="C26" s="26" t="s">
        <v>92</v>
      </c>
      <c r="D26" s="26" t="s">
        <v>144</v>
      </c>
      <c r="E26" s="27" t="s">
        <v>151</v>
      </c>
      <c r="F26" s="27" t="s">
        <v>126</v>
      </c>
      <c r="G26" s="27" t="s">
        <v>57</v>
      </c>
      <c r="H26" s="27" t="s">
        <v>132</v>
      </c>
      <c r="I26" s="27" t="s">
        <v>140</v>
      </c>
      <c r="J26" s="27"/>
    </row>
    <row r="27" spans="2:10" ht="30" customHeight="1" x14ac:dyDescent="0.25">
      <c r="B27" s="7">
        <f>IFERROR((#REF!&lt;=#REF!)*(#REF!="")*RealceValor,0)</f>
        <v>0</v>
      </c>
      <c r="C27" s="26" t="s">
        <v>92</v>
      </c>
      <c r="D27" s="26" t="s">
        <v>152</v>
      </c>
      <c r="E27" s="27" t="s">
        <v>155</v>
      </c>
      <c r="F27" s="27" t="s">
        <v>127</v>
      </c>
      <c r="G27" s="27" t="s">
        <v>57</v>
      </c>
      <c r="H27" s="27" t="s">
        <v>132</v>
      </c>
      <c r="I27" s="27" t="s">
        <v>140</v>
      </c>
      <c r="J27" s="27"/>
    </row>
    <row r="28" spans="2:10" ht="30" customHeight="1" x14ac:dyDescent="0.25">
      <c r="B28" s="7">
        <f>IFERROR((#REF!&lt;=#REF!)*(#REF!="")*RealceValor,0)</f>
        <v>0</v>
      </c>
      <c r="C28" s="26" t="s">
        <v>92</v>
      </c>
      <c r="D28" s="26" t="s">
        <v>144</v>
      </c>
      <c r="E28" s="27" t="s">
        <v>156</v>
      </c>
      <c r="F28" s="27" t="s">
        <v>126</v>
      </c>
      <c r="G28" s="27" t="s">
        <v>57</v>
      </c>
      <c r="H28" s="27" t="s">
        <v>132</v>
      </c>
      <c r="I28" s="27" t="s">
        <v>140</v>
      </c>
      <c r="J28" s="27"/>
    </row>
    <row r="29" spans="2:10" ht="30" customHeight="1" x14ac:dyDescent="0.25">
      <c r="B29" s="12">
        <f>IFERROR((#REF!&lt;=#REF!)*(#REF!="")*RealceValor,0)</f>
        <v>0</v>
      </c>
      <c r="C29" s="28" t="s">
        <v>92</v>
      </c>
      <c r="D29" s="28" t="s">
        <v>144</v>
      </c>
      <c r="E29" s="27" t="s">
        <v>157</v>
      </c>
      <c r="F29" s="27" t="s">
        <v>126</v>
      </c>
      <c r="G29" s="27" t="s">
        <v>57</v>
      </c>
      <c r="H29" s="27" t="s">
        <v>132</v>
      </c>
      <c r="I29" s="27" t="s">
        <v>140</v>
      </c>
      <c r="J29" s="27"/>
    </row>
    <row r="30" spans="2:10" ht="30" customHeight="1" x14ac:dyDescent="0.25">
      <c r="B30" s="12">
        <f>IFERROR((#REF!&lt;=#REF!)*(#REF!="")*RealceValor,0)</f>
        <v>0</v>
      </c>
      <c r="C30" s="28" t="s">
        <v>92</v>
      </c>
      <c r="D30" s="28" t="s">
        <v>153</v>
      </c>
      <c r="E30" s="27" t="s">
        <v>158</v>
      </c>
      <c r="F30" s="27" t="s">
        <v>126</v>
      </c>
      <c r="G30" s="27" t="s">
        <v>57</v>
      </c>
      <c r="H30" s="27" t="s">
        <v>132</v>
      </c>
      <c r="I30" s="27" t="s">
        <v>140</v>
      </c>
      <c r="J30" s="27"/>
    </row>
    <row r="31" spans="2:10" ht="30" customHeight="1" x14ac:dyDescent="0.25">
      <c r="B31" s="12">
        <f>IFERROR((#REF!&lt;=#REF!)*(#REF!="")*RealceValor,0)</f>
        <v>0</v>
      </c>
      <c r="C31" s="28" t="s">
        <v>92</v>
      </c>
      <c r="D31" s="28" t="s">
        <v>144</v>
      </c>
      <c r="E31" s="27" t="s">
        <v>159</v>
      </c>
      <c r="F31" s="27" t="s">
        <v>126</v>
      </c>
      <c r="G31" s="27" t="s">
        <v>57</v>
      </c>
      <c r="H31" s="27" t="s">
        <v>132</v>
      </c>
      <c r="I31" s="27" t="s">
        <v>140</v>
      </c>
      <c r="J31" s="27"/>
    </row>
    <row r="32" spans="2:10" ht="30" customHeight="1" x14ac:dyDescent="0.25">
      <c r="B32" s="12">
        <f>IFERROR((#REF!&lt;=#REF!)*(#REF!="")*RealceValor,0)</f>
        <v>0</v>
      </c>
      <c r="C32" s="28" t="s">
        <v>92</v>
      </c>
      <c r="D32" s="28" t="s">
        <v>144</v>
      </c>
      <c r="E32" s="27" t="s">
        <v>160</v>
      </c>
      <c r="F32" s="27" t="s">
        <v>126</v>
      </c>
      <c r="G32" s="27" t="s">
        <v>57</v>
      </c>
      <c r="H32" s="27" t="s">
        <v>132</v>
      </c>
      <c r="I32" s="27" t="s">
        <v>140</v>
      </c>
      <c r="J32" s="27"/>
    </row>
    <row r="33" spans="2:10" ht="30" customHeight="1" x14ac:dyDescent="0.25">
      <c r="B33" s="12">
        <f>IFERROR((#REF!&lt;=#REF!)*(#REF!="")*RealceValor,0)</f>
        <v>0</v>
      </c>
      <c r="C33" s="28" t="s">
        <v>94</v>
      </c>
      <c r="D33" s="28" t="s">
        <v>154</v>
      </c>
      <c r="E33" s="27" t="s">
        <v>161</v>
      </c>
      <c r="F33" s="27" t="s">
        <v>127</v>
      </c>
      <c r="G33" s="27" t="s">
        <v>57</v>
      </c>
      <c r="H33" s="27" t="s">
        <v>132</v>
      </c>
      <c r="I33" s="27" t="s">
        <v>140</v>
      </c>
      <c r="J33" s="29" t="s">
        <v>162</v>
      </c>
    </row>
    <row r="34" spans="2:10" ht="30" customHeight="1" x14ac:dyDescent="0.25">
      <c r="B34" s="12">
        <f>IFERROR((#REF!&lt;=#REF!)*(#REF!="")*RealceValor,0)</f>
        <v>0</v>
      </c>
      <c r="C34" s="28" t="s">
        <v>92</v>
      </c>
      <c r="D34" s="28" t="s">
        <v>282</v>
      </c>
      <c r="E34" s="27" t="s">
        <v>163</v>
      </c>
      <c r="F34" s="27" t="s">
        <v>127</v>
      </c>
      <c r="G34" s="27" t="s">
        <v>57</v>
      </c>
      <c r="H34" s="27" t="s">
        <v>132</v>
      </c>
      <c r="I34" s="27" t="s">
        <v>140</v>
      </c>
      <c r="J34" s="27"/>
    </row>
    <row r="35" spans="2:10" ht="30" customHeight="1" x14ac:dyDescent="0.25">
      <c r="B35" s="12">
        <f>IFERROR((#REF!&lt;=#REF!)*(#REF!="")*RealceValor,0)</f>
        <v>0</v>
      </c>
      <c r="C35" s="30" t="s">
        <v>92</v>
      </c>
      <c r="D35" s="30" t="s">
        <v>144</v>
      </c>
      <c r="E35" s="31" t="s">
        <v>164</v>
      </c>
      <c r="F35" s="31" t="s">
        <v>126</v>
      </c>
      <c r="G35" s="31" t="s">
        <v>48</v>
      </c>
      <c r="H35" s="31" t="s">
        <v>165</v>
      </c>
      <c r="I35" s="31" t="s">
        <v>140</v>
      </c>
      <c r="J35" s="31"/>
    </row>
    <row r="36" spans="2:10" ht="30" customHeight="1" x14ac:dyDescent="0.25">
      <c r="B36" s="12">
        <f>IFERROR((#REF!&lt;=#REF!)*(#REF!="")*RealceValor,0)</f>
        <v>0</v>
      </c>
      <c r="C36" s="30" t="s">
        <v>92</v>
      </c>
      <c r="D36" s="30" t="s">
        <v>144</v>
      </c>
      <c r="E36" s="31" t="s">
        <v>204</v>
      </c>
      <c r="F36" s="31" t="s">
        <v>126</v>
      </c>
      <c r="G36" s="31" t="s">
        <v>49</v>
      </c>
      <c r="H36" s="31" t="s">
        <v>165</v>
      </c>
      <c r="I36" s="31" t="s">
        <v>140</v>
      </c>
      <c r="J36" s="31"/>
    </row>
    <row r="37" spans="2:10" ht="30" customHeight="1" x14ac:dyDescent="0.25">
      <c r="B37" s="12">
        <f>IFERROR((#REF!&lt;=#REF!)*(#REF!="")*RealceValor,0)</f>
        <v>0</v>
      </c>
      <c r="C37" s="30" t="s">
        <v>92</v>
      </c>
      <c r="D37" s="30" t="s">
        <v>144</v>
      </c>
      <c r="E37" s="31" t="s">
        <v>205</v>
      </c>
      <c r="F37" s="31" t="s">
        <v>126</v>
      </c>
      <c r="G37" s="31" t="s">
        <v>50</v>
      </c>
      <c r="H37" s="31" t="s">
        <v>165</v>
      </c>
      <c r="I37" s="31" t="s">
        <v>140</v>
      </c>
      <c r="J37" s="31"/>
    </row>
    <row r="38" spans="2:10" ht="30" customHeight="1" x14ac:dyDescent="0.25">
      <c r="B38" s="12">
        <f>IFERROR((#REF!&lt;=#REF!)*(#REF!="")*RealceValor,0)</f>
        <v>0</v>
      </c>
      <c r="C38" s="30" t="s">
        <v>92</v>
      </c>
      <c r="D38" s="30" t="s">
        <v>144</v>
      </c>
      <c r="E38" s="31" t="s">
        <v>178</v>
      </c>
      <c r="F38" s="31" t="s">
        <v>126</v>
      </c>
      <c r="G38" s="31" t="s">
        <v>51</v>
      </c>
      <c r="H38" s="31" t="s">
        <v>165</v>
      </c>
      <c r="I38" s="31" t="s">
        <v>140</v>
      </c>
      <c r="J38" s="31"/>
    </row>
    <row r="39" spans="2:10" ht="30" customHeight="1" x14ac:dyDescent="0.25">
      <c r="B39" s="12">
        <f>IFERROR((#REF!&lt;=#REF!)*(#REF!="")*RealceValor,0)</f>
        <v>0</v>
      </c>
      <c r="C39" s="30" t="s">
        <v>92</v>
      </c>
      <c r="D39" s="30" t="s">
        <v>144</v>
      </c>
      <c r="E39" s="31" t="s">
        <v>206</v>
      </c>
      <c r="F39" s="31" t="s">
        <v>126</v>
      </c>
      <c r="G39" s="31" t="s">
        <v>52</v>
      </c>
      <c r="H39" s="31" t="s">
        <v>165</v>
      </c>
      <c r="I39" s="31" t="s">
        <v>140</v>
      </c>
      <c r="J39" s="31"/>
    </row>
    <row r="40" spans="2:10" ht="30" customHeight="1" x14ac:dyDescent="0.25">
      <c r="B40" s="12">
        <f>IFERROR((#REF!&lt;=#REF!)*(#REF!="")*RealceValor,0)</f>
        <v>0</v>
      </c>
      <c r="C40" s="30" t="s">
        <v>92</v>
      </c>
      <c r="D40" s="30" t="s">
        <v>144</v>
      </c>
      <c r="E40" s="31" t="s">
        <v>207</v>
      </c>
      <c r="F40" s="31" t="s">
        <v>126</v>
      </c>
      <c r="G40" s="31" t="s">
        <v>54</v>
      </c>
      <c r="H40" s="31" t="s">
        <v>165</v>
      </c>
      <c r="I40" s="31" t="s">
        <v>140</v>
      </c>
      <c r="J40" s="31"/>
    </row>
    <row r="41" spans="2:10" ht="30" customHeight="1" x14ac:dyDescent="0.25">
      <c r="B41" s="12">
        <f>IFERROR((#REF!&lt;=#REF!)*(#REF!="")*RealceValor,0)</f>
        <v>0</v>
      </c>
      <c r="C41" s="30" t="s">
        <v>92</v>
      </c>
      <c r="D41" s="30" t="s">
        <v>181</v>
      </c>
      <c r="E41" s="31" t="s">
        <v>208</v>
      </c>
      <c r="F41" s="31" t="s">
        <v>126</v>
      </c>
      <c r="G41" s="31" t="s">
        <v>55</v>
      </c>
      <c r="H41" s="31" t="s">
        <v>132</v>
      </c>
      <c r="I41" s="31" t="s">
        <v>140</v>
      </c>
      <c r="J41" s="31"/>
    </row>
    <row r="42" spans="2:10" ht="30" customHeight="1" x14ac:dyDescent="0.25">
      <c r="B42" s="12">
        <f>IFERROR((#REF!&lt;=#REF!)*(#REF!="")*RealceValor,0)</f>
        <v>0</v>
      </c>
      <c r="C42" s="30" t="s">
        <v>92</v>
      </c>
      <c r="D42" s="30" t="s">
        <v>181</v>
      </c>
      <c r="E42" s="31" t="s">
        <v>214</v>
      </c>
      <c r="F42" s="31" t="s">
        <v>129</v>
      </c>
      <c r="G42" s="31" t="s">
        <v>56</v>
      </c>
      <c r="H42" s="31" t="s">
        <v>132</v>
      </c>
      <c r="I42" s="31" t="s">
        <v>140</v>
      </c>
      <c r="J42" s="31"/>
    </row>
    <row r="43" spans="2:10" ht="30" customHeight="1" x14ac:dyDescent="0.25">
      <c r="B43" s="12">
        <f>IFERROR((#REF!&lt;=#REF!)*(#REF!="")*RealceValor,0)</f>
        <v>0</v>
      </c>
      <c r="C43" s="30" t="s">
        <v>94</v>
      </c>
      <c r="D43" s="30" t="s">
        <v>216</v>
      </c>
      <c r="E43" s="31" t="s">
        <v>215</v>
      </c>
      <c r="F43" s="31" t="s">
        <v>128</v>
      </c>
      <c r="G43" s="31" t="s">
        <v>56</v>
      </c>
      <c r="H43" s="31" t="s">
        <v>132</v>
      </c>
      <c r="I43" s="31" t="s">
        <v>140</v>
      </c>
      <c r="J43" s="31"/>
    </row>
    <row r="44" spans="2:10" ht="30" customHeight="1" x14ac:dyDescent="0.25">
      <c r="B44" s="12">
        <f>IFERROR((#REF!&lt;=#REF!)*(#REF!="")*RealceValor,0)</f>
        <v>0</v>
      </c>
      <c r="C44" s="32" t="s">
        <v>93</v>
      </c>
      <c r="D44" s="32" t="s">
        <v>145</v>
      </c>
      <c r="E44" s="33" t="s">
        <v>117</v>
      </c>
      <c r="F44" s="33" t="s">
        <v>127</v>
      </c>
      <c r="G44" s="33" t="s">
        <v>201</v>
      </c>
      <c r="H44" s="33" t="s">
        <v>165</v>
      </c>
      <c r="I44" s="33" t="s">
        <v>140</v>
      </c>
      <c r="J44" s="33"/>
    </row>
    <row r="45" spans="2:10" ht="30" customHeight="1" x14ac:dyDescent="0.25">
      <c r="B45" s="12">
        <f>IFERROR((#REF!&lt;=#REF!)*(#REF!="")*RealceValor,0)</f>
        <v>0</v>
      </c>
      <c r="C45" s="32" t="s">
        <v>278</v>
      </c>
      <c r="D45" s="32" t="s">
        <v>279</v>
      </c>
      <c r="E45" s="33" t="s">
        <v>280</v>
      </c>
      <c r="F45" s="33" t="s">
        <v>281</v>
      </c>
      <c r="G45" s="33" t="s">
        <v>201</v>
      </c>
      <c r="H45" s="33" t="s">
        <v>165</v>
      </c>
      <c r="I45" s="33" t="s">
        <v>140</v>
      </c>
      <c r="J45" s="33"/>
    </row>
    <row r="46" spans="2:10" ht="30" customHeight="1" x14ac:dyDescent="0.25">
      <c r="B46" s="12">
        <f>IFERROR((#REF!&lt;=#REF!)*(#REF!="")*RealceValor,0)</f>
        <v>0</v>
      </c>
      <c r="C46" s="32" t="s">
        <v>93</v>
      </c>
      <c r="D46" s="32" t="s">
        <v>145</v>
      </c>
      <c r="E46" s="33" t="s">
        <v>110</v>
      </c>
      <c r="F46" s="33" t="s">
        <v>126</v>
      </c>
      <c r="G46" s="33" t="s">
        <v>201</v>
      </c>
      <c r="H46" s="33" t="s">
        <v>132</v>
      </c>
      <c r="I46" s="33" t="s">
        <v>140</v>
      </c>
      <c r="J46" s="33"/>
    </row>
    <row r="47" spans="2:10" ht="30" customHeight="1" x14ac:dyDescent="0.25">
      <c r="B47" s="12">
        <f>IFERROR((#REF!&lt;=#REF!)*(#REF!="")*RealceValor,0)</f>
        <v>0</v>
      </c>
      <c r="C47" s="32" t="s">
        <v>92</v>
      </c>
      <c r="D47" s="32" t="s">
        <v>282</v>
      </c>
      <c r="E47" s="33" t="s">
        <v>283</v>
      </c>
      <c r="F47" s="33" t="s">
        <v>127</v>
      </c>
      <c r="G47" s="33" t="s">
        <v>201</v>
      </c>
      <c r="H47" s="33" t="s">
        <v>132</v>
      </c>
      <c r="I47" s="33" t="s">
        <v>140</v>
      </c>
      <c r="J47" s="55" t="s">
        <v>284</v>
      </c>
    </row>
    <row r="48" spans="2:10" ht="30" customHeight="1" x14ac:dyDescent="0.25">
      <c r="B48" s="12">
        <f>IFERROR((#REF!&lt;=#REF!)*(#REF!="")*RealceValor,0)</f>
        <v>0</v>
      </c>
      <c r="C48" s="34"/>
      <c r="D48" s="34"/>
      <c r="E48" s="35"/>
      <c r="F48" s="35"/>
      <c r="G48" s="35" t="s">
        <v>202</v>
      </c>
      <c r="H48" s="35" t="s">
        <v>132</v>
      </c>
      <c r="I48" s="35" t="s">
        <v>140</v>
      </c>
      <c r="J48" s="35"/>
    </row>
    <row r="49" spans="2:10" ht="30" customHeight="1" x14ac:dyDescent="0.25">
      <c r="B49" s="12">
        <f>IFERROR((#REF!&lt;=#REF!)*(#REF!="")*RealceValor,0)</f>
        <v>0</v>
      </c>
      <c r="C49" s="34" t="s">
        <v>94</v>
      </c>
      <c r="D49" s="34" t="s">
        <v>244</v>
      </c>
      <c r="E49" s="35" t="s">
        <v>285</v>
      </c>
      <c r="F49" s="35" t="s">
        <v>130</v>
      </c>
      <c r="G49" s="35" t="s">
        <v>202</v>
      </c>
      <c r="H49" s="35" t="s">
        <v>132</v>
      </c>
      <c r="I49" s="36" t="s">
        <v>133</v>
      </c>
      <c r="J49" s="36"/>
    </row>
    <row r="50" spans="2:10" ht="30" customHeight="1" x14ac:dyDescent="0.25">
      <c r="B50" s="12">
        <f>IFERROR((#REF!&lt;=#REF!)*(#REF!="")*RealceValor,0)</f>
        <v>0</v>
      </c>
      <c r="C50" s="37" t="s">
        <v>93</v>
      </c>
      <c r="D50" s="37" t="s">
        <v>145</v>
      </c>
      <c r="E50" s="38" t="s">
        <v>209</v>
      </c>
      <c r="F50" s="38" t="s">
        <v>126</v>
      </c>
      <c r="G50" s="38" t="s">
        <v>203</v>
      </c>
      <c r="H50" s="38" t="s">
        <v>165</v>
      </c>
      <c r="I50" s="38" t="s">
        <v>140</v>
      </c>
      <c r="J50" s="38"/>
    </row>
    <row r="51" spans="2:10" ht="30" customHeight="1" x14ac:dyDescent="0.25">
      <c r="B51" s="12">
        <f>IFERROR((#REF!&lt;=#REF!)*(#REF!="")*RealceValor,0)</f>
        <v>0</v>
      </c>
      <c r="C51" s="37" t="s">
        <v>93</v>
      </c>
      <c r="D51" s="37" t="s">
        <v>145</v>
      </c>
      <c r="E51" s="38" t="s">
        <v>210</v>
      </c>
      <c r="F51" s="38" t="s">
        <v>126</v>
      </c>
      <c r="G51" s="38" t="s">
        <v>203</v>
      </c>
      <c r="H51" s="38" t="s">
        <v>165</v>
      </c>
      <c r="I51" s="38" t="s">
        <v>140</v>
      </c>
      <c r="J51" s="38"/>
    </row>
    <row r="52" spans="2:10" ht="30" customHeight="1" x14ac:dyDescent="0.25">
      <c r="B52" s="12">
        <f>IFERROR((#REF!&lt;=#REF!)*(#REF!="")*RealceValor,0)</f>
        <v>0</v>
      </c>
      <c r="C52" s="37" t="s">
        <v>93</v>
      </c>
      <c r="D52" s="37" t="s">
        <v>145</v>
      </c>
      <c r="E52" s="38" t="s">
        <v>211</v>
      </c>
      <c r="F52" s="38" t="s">
        <v>126</v>
      </c>
      <c r="G52" s="38" t="s">
        <v>203</v>
      </c>
      <c r="H52" s="38" t="s">
        <v>165</v>
      </c>
      <c r="I52" s="38" t="s">
        <v>140</v>
      </c>
      <c r="J52" s="38"/>
    </row>
    <row r="53" spans="2:10" ht="30" customHeight="1" x14ac:dyDescent="0.25">
      <c r="B53" s="12">
        <f>IFERROR((#REF!&lt;=#REF!)*(#REF!="")*RealceValor,0)</f>
        <v>0</v>
      </c>
      <c r="C53" s="37" t="s">
        <v>92</v>
      </c>
      <c r="D53" s="37"/>
      <c r="E53" s="38" t="s">
        <v>212</v>
      </c>
      <c r="F53" s="38" t="s">
        <v>126</v>
      </c>
      <c r="G53" s="38" t="s">
        <v>203</v>
      </c>
      <c r="H53" s="38" t="s">
        <v>165</v>
      </c>
      <c r="I53" s="38" t="s">
        <v>133</v>
      </c>
      <c r="J53" s="38"/>
    </row>
    <row r="54" spans="2:10" ht="30" customHeight="1" x14ac:dyDescent="0.25">
      <c r="B54" s="12">
        <f>IFERROR((#REF!&lt;=#REF!)*(#REF!="")*RealceValor,0)</f>
        <v>0</v>
      </c>
      <c r="C54" s="37" t="s">
        <v>92</v>
      </c>
      <c r="D54" s="37"/>
      <c r="E54" s="38" t="s">
        <v>213</v>
      </c>
      <c r="F54" s="38" t="s">
        <v>126</v>
      </c>
      <c r="G54" s="38" t="s">
        <v>203</v>
      </c>
      <c r="H54" s="38" t="s">
        <v>165</v>
      </c>
      <c r="I54" s="38" t="s">
        <v>133</v>
      </c>
      <c r="J54" s="38"/>
    </row>
    <row r="55" spans="2:10" ht="30" customHeight="1" x14ac:dyDescent="0.25">
      <c r="B55" s="12">
        <f>IFERROR((#REF!&lt;=#REF!)*(#REF!="")*RealceValor,0)</f>
        <v>0</v>
      </c>
      <c r="C55" s="13"/>
      <c r="D55" s="13"/>
      <c r="E55" s="11"/>
      <c r="F55" s="11"/>
      <c r="G55" s="11"/>
      <c r="H55" s="11"/>
      <c r="I55" s="11"/>
      <c r="J55" s="11"/>
    </row>
    <row r="56" spans="2:10" ht="30" customHeight="1" x14ac:dyDescent="0.25">
      <c r="B56" s="12">
        <f>IFERROR((#REF!&lt;=#REF!)*(#REF!="")*RealceValor,0)</f>
        <v>0</v>
      </c>
      <c r="C56" s="13"/>
      <c r="D56" s="13"/>
      <c r="E56" s="11"/>
      <c r="F56" s="11"/>
      <c r="G56" s="11"/>
      <c r="H56" s="11"/>
      <c r="I56" s="11"/>
      <c r="J56" s="11"/>
    </row>
    <row r="57" spans="2:10" ht="30" customHeight="1" x14ac:dyDescent="0.25">
      <c r="B57" s="12">
        <f>IFERROR((#REF!&lt;=#REF!)*(#REF!="")*RealceValor,0)</f>
        <v>0</v>
      </c>
      <c r="C57" s="13"/>
      <c r="D57" s="13"/>
      <c r="E57" s="11"/>
      <c r="F57" s="11"/>
      <c r="G57" s="11"/>
      <c r="H57" s="11"/>
      <c r="I57" s="11"/>
      <c r="J57" s="11"/>
    </row>
    <row r="58" spans="2:10" ht="30" customHeight="1" x14ac:dyDescent="0.25">
      <c r="B58" s="12">
        <f>IFERROR((#REF!&lt;=#REF!)*(#REF!="")*RealceValor,0)</f>
        <v>0</v>
      </c>
      <c r="C58" s="13"/>
      <c r="D58" s="13"/>
      <c r="E58" s="11"/>
      <c r="F58" s="11"/>
      <c r="G58" s="11"/>
      <c r="H58" s="11"/>
      <c r="I58" s="11"/>
      <c r="J58" s="11"/>
    </row>
    <row r="59" spans="2:10" ht="30" customHeight="1" x14ac:dyDescent="0.25">
      <c r="B59" s="12">
        <f>IFERROR((#REF!&lt;=#REF!)*(#REF!="")*RealceValor,0)</f>
        <v>0</v>
      </c>
      <c r="C59" s="13"/>
      <c r="D59" s="13"/>
      <c r="E59" s="11"/>
      <c r="F59" s="11"/>
      <c r="G59" s="11"/>
      <c r="H59" s="11"/>
      <c r="I59" s="11"/>
      <c r="J59" s="11"/>
    </row>
    <row r="60" spans="2:10" ht="30" customHeight="1" x14ac:dyDescent="0.25">
      <c r="B60" s="12">
        <f>IFERROR((#REF!&lt;=#REF!)*(#REF!="")*RealceValor,0)</f>
        <v>0</v>
      </c>
      <c r="C60" s="13"/>
      <c r="D60" s="13"/>
      <c r="E60" s="11"/>
      <c r="F60" s="11"/>
      <c r="G60" s="11"/>
      <c r="H60" s="11"/>
      <c r="I60" s="11"/>
      <c r="J60" s="11"/>
    </row>
    <row r="61" spans="2:10" ht="30" customHeight="1" x14ac:dyDescent="0.25">
      <c r="B61" s="12">
        <f>IFERROR((#REF!&lt;=#REF!)*(#REF!="")*RealceValor,0)</f>
        <v>0</v>
      </c>
      <c r="C61" s="13"/>
      <c r="D61" s="13"/>
      <c r="E61" s="11"/>
      <c r="F61" s="11"/>
      <c r="G61" s="11"/>
      <c r="H61" s="11"/>
      <c r="I61" s="11"/>
      <c r="J61" s="11"/>
    </row>
    <row r="62" spans="2:10" ht="30" customHeight="1" x14ac:dyDescent="0.25">
      <c r="B62" s="12">
        <f>IFERROR((#REF!&lt;=#REF!)*(#REF!="")*RealceValor,0)</f>
        <v>0</v>
      </c>
      <c r="C62" s="13"/>
      <c r="D62" s="13"/>
      <c r="E62" s="11"/>
      <c r="F62" s="11"/>
      <c r="G62" s="11"/>
      <c r="H62" s="11"/>
      <c r="I62" s="11"/>
      <c r="J62" s="11"/>
    </row>
    <row r="63" spans="2:10" ht="30" customHeight="1" x14ac:dyDescent="0.25">
      <c r="B63" s="12">
        <f>IFERROR((#REF!&lt;=#REF!)*(#REF!="")*RealceValor,0)</f>
        <v>0</v>
      </c>
      <c r="C63" s="13"/>
      <c r="D63" s="13"/>
      <c r="E63" s="11"/>
      <c r="F63" s="11"/>
      <c r="G63" s="11"/>
      <c r="H63" s="11"/>
      <c r="I63" s="11"/>
      <c r="J63" s="11"/>
    </row>
  </sheetData>
  <mergeCells count="2">
    <mergeCell ref="C1:E1"/>
    <mergeCell ref="F1:G1"/>
  </mergeCells>
  <conditionalFormatting sqref="C4:D63">
    <cfRule type="expression" dxfId="5" priority="1">
      <formula>$B4=1</formula>
    </cfRule>
    <cfRule type="expression" dxfId="4" priority="2">
      <formula>#REF!="sim"</formula>
    </cfRule>
  </conditionalFormatting>
  <printOptions horizontalCentered="1"/>
  <pageMargins left="0.25" right="0.25" top="0.75" bottom="0.76" header="0.05" footer="0.3"/>
  <pageSetup paperSize="9" scale="81" fitToHeight="0" orientation="landscape" r:id="rId1"/>
  <headerFooter differentFirst="1">
    <oddFooter>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6" id="{EB6A2736-09CB-476D-A59A-876FD30021DC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B4:B63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18ECD-6458-4F67-851A-0519C2516FB5}">
  <sheetPr>
    <tabColor theme="5" tint="0.59999389629810485"/>
    <pageSetUpPr fitToPage="1"/>
  </sheetPr>
  <dimension ref="A1:J42"/>
  <sheetViews>
    <sheetView showGridLines="0" topLeftCell="C1" zoomScaleNormal="100" workbookViewId="0">
      <selection activeCell="G10" sqref="G10"/>
    </sheetView>
  </sheetViews>
  <sheetFormatPr defaultRowHeight="30" customHeight="1" x14ac:dyDescent="0.25"/>
  <cols>
    <col min="1" max="1" width="1.7109375" style="4" hidden="1" customWidth="1"/>
    <col min="2" max="2" width="2.42578125" style="5" hidden="1" customWidth="1"/>
    <col min="3" max="4" width="24.5703125" style="4" customWidth="1"/>
    <col min="5" max="7" width="24.5703125" style="6" customWidth="1"/>
    <col min="8" max="8" width="21.5703125" style="6" customWidth="1"/>
    <col min="9" max="9" width="29.5703125" style="4" customWidth="1"/>
    <col min="10" max="10" width="29.140625" style="4" customWidth="1"/>
    <col min="11" max="16384" width="9.140625" style="4"/>
  </cols>
  <sheetData>
    <row r="1" spans="2:10" ht="49.5" customHeight="1" x14ac:dyDescent="0.25">
      <c r="B1" s="2"/>
      <c r="C1" s="61" t="s">
        <v>4</v>
      </c>
      <c r="D1" s="61"/>
      <c r="E1" s="61"/>
      <c r="F1" s="62"/>
      <c r="G1" s="62"/>
      <c r="H1" s="3"/>
      <c r="I1" s="3"/>
      <c r="J1" s="3"/>
    </row>
    <row r="2" spans="2:10" ht="12" customHeight="1" x14ac:dyDescent="0.25"/>
    <row r="3" spans="2:10" ht="42.75" customHeight="1" x14ac:dyDescent="0.25">
      <c r="B3" s="7" t="s">
        <v>0</v>
      </c>
      <c r="C3" s="8" t="s">
        <v>1</v>
      </c>
      <c r="D3" s="8" t="s">
        <v>2</v>
      </c>
      <c r="E3" s="9" t="s">
        <v>90</v>
      </c>
      <c r="F3" s="9" t="s">
        <v>3</v>
      </c>
      <c r="G3" s="9" t="s">
        <v>5</v>
      </c>
      <c r="H3" s="9" t="s">
        <v>6</v>
      </c>
      <c r="I3" s="9" t="s">
        <v>29</v>
      </c>
      <c r="J3" s="9" t="s">
        <v>87</v>
      </c>
    </row>
    <row r="4" spans="2:10" ht="30" customHeight="1" x14ac:dyDescent="0.25">
      <c r="B4" s="7">
        <f>IFERROR((#REF!&lt;=#REF!)*(#REF!="")*RealceValor,0)</f>
        <v>0</v>
      </c>
      <c r="C4" s="42" t="s">
        <v>92</v>
      </c>
      <c r="D4" s="42" t="s">
        <v>229</v>
      </c>
      <c r="E4" s="47" t="s">
        <v>231</v>
      </c>
      <c r="F4" s="47" t="s">
        <v>127</v>
      </c>
      <c r="G4" s="47" t="s">
        <v>62</v>
      </c>
      <c r="H4" s="47" t="s">
        <v>242</v>
      </c>
      <c r="I4" s="47" t="s">
        <v>140</v>
      </c>
      <c r="J4" s="47"/>
    </row>
    <row r="5" spans="2:10" ht="30" customHeight="1" x14ac:dyDescent="0.25">
      <c r="B5" s="7">
        <f>IFERROR((#REF!&lt;=#REF!)*(#REF!="")*RealceValor,0)</f>
        <v>0</v>
      </c>
      <c r="C5" s="42" t="s">
        <v>92</v>
      </c>
      <c r="D5" s="42" t="s">
        <v>228</v>
      </c>
      <c r="E5" s="47" t="s">
        <v>232</v>
      </c>
      <c r="F5" s="47" t="s">
        <v>129</v>
      </c>
      <c r="G5" s="47" t="s">
        <v>62</v>
      </c>
      <c r="H5" s="47" t="s">
        <v>242</v>
      </c>
      <c r="I5" s="47" t="s">
        <v>140</v>
      </c>
      <c r="J5" s="47"/>
    </row>
    <row r="6" spans="2:10" ht="30" customHeight="1" x14ac:dyDescent="0.25">
      <c r="B6" s="7">
        <f>IFERROR((#REF!&lt;=#REF!)*(#REF!="")*RealceValor,0)</f>
        <v>0</v>
      </c>
      <c r="C6" s="42" t="s">
        <v>92</v>
      </c>
      <c r="D6" s="42" t="s">
        <v>181</v>
      </c>
      <c r="E6" s="47" t="s">
        <v>233</v>
      </c>
      <c r="F6" s="47" t="s">
        <v>126</v>
      </c>
      <c r="G6" s="47" t="s">
        <v>241</v>
      </c>
      <c r="H6" s="47" t="s">
        <v>242</v>
      </c>
      <c r="I6" s="47" t="s">
        <v>140</v>
      </c>
      <c r="J6" s="47"/>
    </row>
    <row r="7" spans="2:10" ht="30" customHeight="1" x14ac:dyDescent="0.25">
      <c r="B7" s="7">
        <f>IFERROR((#REF!&lt;=#REF!)*(#REF!="")*RealceValor,0)</f>
        <v>0</v>
      </c>
      <c r="C7" s="42" t="s">
        <v>92</v>
      </c>
      <c r="D7" s="42" t="s">
        <v>230</v>
      </c>
      <c r="E7" s="47" t="s">
        <v>234</v>
      </c>
      <c r="F7" s="47" t="s">
        <v>126</v>
      </c>
      <c r="G7" s="47" t="s">
        <v>241</v>
      </c>
      <c r="H7" s="47" t="s">
        <v>242</v>
      </c>
      <c r="I7" s="47" t="s">
        <v>140</v>
      </c>
      <c r="J7" s="47"/>
    </row>
    <row r="8" spans="2:10" ht="30" customHeight="1" x14ac:dyDescent="0.25">
      <c r="B8" s="7">
        <f>IFERROR((#REF!&lt;=#REF!)*(#REF!="")*RealceValor,0)</f>
        <v>0</v>
      </c>
      <c r="C8" s="42" t="s">
        <v>92</v>
      </c>
      <c r="D8" s="42" t="s">
        <v>217</v>
      </c>
      <c r="E8" s="47" t="s">
        <v>235</v>
      </c>
      <c r="F8" s="47" t="s">
        <v>129</v>
      </c>
      <c r="G8" s="47" t="s">
        <v>239</v>
      </c>
      <c r="H8" s="47" t="s">
        <v>242</v>
      </c>
      <c r="I8" s="47" t="s">
        <v>140</v>
      </c>
      <c r="J8" s="47"/>
    </row>
    <row r="9" spans="2:10" ht="30" customHeight="1" x14ac:dyDescent="0.25">
      <c r="B9" s="7">
        <f>IFERROR((#REF!&lt;=#REF!)*(#REF!="")*RealceValor,0)</f>
        <v>0</v>
      </c>
      <c r="C9" s="42" t="s">
        <v>92</v>
      </c>
      <c r="D9" s="42" t="s">
        <v>217</v>
      </c>
      <c r="E9" s="47" t="s">
        <v>236</v>
      </c>
      <c r="F9" s="47" t="s">
        <v>126</v>
      </c>
      <c r="G9" s="47" t="s">
        <v>239</v>
      </c>
      <c r="H9" s="47" t="s">
        <v>242</v>
      </c>
      <c r="I9" s="47" t="s">
        <v>140</v>
      </c>
      <c r="J9" s="47"/>
    </row>
    <row r="10" spans="2:10" ht="30" customHeight="1" x14ac:dyDescent="0.25">
      <c r="B10" s="7">
        <f>IFERROR((#REF!&lt;=#REF!)*(#REF!="")*RealceValor,0)</f>
        <v>0</v>
      </c>
      <c r="C10" s="42" t="s">
        <v>92</v>
      </c>
      <c r="D10" s="42" t="s">
        <v>144</v>
      </c>
      <c r="E10" s="47" t="s">
        <v>238</v>
      </c>
      <c r="F10" s="47" t="s">
        <v>126</v>
      </c>
      <c r="G10" s="47" t="s">
        <v>239</v>
      </c>
      <c r="H10" s="47" t="s">
        <v>242</v>
      </c>
      <c r="I10" s="47" t="s">
        <v>140</v>
      </c>
      <c r="J10" s="47"/>
    </row>
    <row r="11" spans="2:10" ht="30" customHeight="1" x14ac:dyDescent="0.25">
      <c r="B11" s="7">
        <f>IFERROR((#REF!&lt;=#REF!)*(#REF!="")*RealceValor,0)</f>
        <v>0</v>
      </c>
      <c r="C11" s="42" t="s">
        <v>92</v>
      </c>
      <c r="D11" s="42" t="s">
        <v>230</v>
      </c>
      <c r="E11" s="47" t="s">
        <v>237</v>
      </c>
      <c r="F11" s="47" t="s">
        <v>126</v>
      </c>
      <c r="G11" s="47" t="s">
        <v>240</v>
      </c>
      <c r="H11" s="47" t="s">
        <v>242</v>
      </c>
      <c r="I11" s="47" t="s">
        <v>140</v>
      </c>
      <c r="J11" s="47"/>
    </row>
    <row r="12" spans="2:10" ht="30" customHeight="1" x14ac:dyDescent="0.25">
      <c r="B12" s="7">
        <f>IFERROR((#REF!&lt;=#REF!)*(#REF!="")*RealceValor,0)</f>
        <v>0</v>
      </c>
      <c r="C12" s="48" t="s">
        <v>243</v>
      </c>
      <c r="D12" s="48" t="s">
        <v>246</v>
      </c>
      <c r="E12" s="49"/>
      <c r="F12" s="49" t="s">
        <v>127</v>
      </c>
      <c r="G12" s="49" t="s">
        <v>252</v>
      </c>
      <c r="H12" s="49" t="s">
        <v>242</v>
      </c>
      <c r="I12" s="49" t="s">
        <v>140</v>
      </c>
      <c r="J12" s="49"/>
    </row>
    <row r="13" spans="2:10" ht="30" customHeight="1" x14ac:dyDescent="0.25">
      <c r="B13" s="7">
        <f>IFERROR((#REF!&lt;=#REF!)*(#REF!="")*RealceValor,0)</f>
        <v>0</v>
      </c>
      <c r="C13" s="48" t="s">
        <v>244</v>
      </c>
      <c r="D13" s="48" t="s">
        <v>245</v>
      </c>
      <c r="E13" s="49"/>
      <c r="F13" s="49" t="s">
        <v>251</v>
      </c>
      <c r="G13" s="49" t="s">
        <v>252</v>
      </c>
      <c r="H13" s="49" t="s">
        <v>242</v>
      </c>
      <c r="I13" s="49" t="s">
        <v>140</v>
      </c>
      <c r="J13" s="49"/>
    </row>
    <row r="14" spans="2:10" ht="30" customHeight="1" x14ac:dyDescent="0.25">
      <c r="B14" s="7">
        <f>IFERROR((#REF!&lt;=#REF!)*(#REF!="")*RealceValor,0)</f>
        <v>0</v>
      </c>
      <c r="C14" s="48" t="s">
        <v>92</v>
      </c>
      <c r="D14" s="48" t="s">
        <v>247</v>
      </c>
      <c r="E14" s="49"/>
      <c r="F14" s="49" t="s">
        <v>250</v>
      </c>
      <c r="G14" s="49" t="s">
        <v>253</v>
      </c>
      <c r="H14" s="49" t="s">
        <v>242</v>
      </c>
      <c r="I14" s="25" t="s">
        <v>133</v>
      </c>
      <c r="J14" s="25" t="s">
        <v>257</v>
      </c>
    </row>
    <row r="15" spans="2:10" ht="30" customHeight="1" x14ac:dyDescent="0.25">
      <c r="B15" s="7">
        <f>IFERROR((#REF!&lt;=#REF!)*(#REF!="")*RealceValor,0)</f>
        <v>0</v>
      </c>
      <c r="C15" s="48" t="s">
        <v>244</v>
      </c>
      <c r="D15" s="48" t="s">
        <v>245</v>
      </c>
      <c r="E15" s="49"/>
      <c r="F15" s="49" t="s">
        <v>251</v>
      </c>
      <c r="G15" s="49" t="s">
        <v>253</v>
      </c>
      <c r="H15" s="49" t="s">
        <v>242</v>
      </c>
      <c r="I15" s="49" t="s">
        <v>140</v>
      </c>
      <c r="J15" s="49"/>
    </row>
    <row r="16" spans="2:10" ht="30" customHeight="1" x14ac:dyDescent="0.25">
      <c r="B16" s="7">
        <f>IFERROR((#REF!&lt;=#REF!)*(#REF!="")*RealceValor,0)</f>
        <v>0</v>
      </c>
      <c r="C16" s="48" t="s">
        <v>92</v>
      </c>
      <c r="D16" s="48" t="s">
        <v>106</v>
      </c>
      <c r="E16" s="49"/>
      <c r="F16" s="49" t="s">
        <v>131</v>
      </c>
      <c r="G16" s="49" t="s">
        <v>254</v>
      </c>
      <c r="H16" s="49" t="s">
        <v>242</v>
      </c>
      <c r="I16" s="49" t="s">
        <v>140</v>
      </c>
      <c r="J16" s="49"/>
    </row>
    <row r="17" spans="2:10" ht="30" customHeight="1" x14ac:dyDescent="0.25">
      <c r="B17" s="7">
        <f>IFERROR((#REF!&lt;=#REF!)*(#REF!="")*RealceValor,0)</f>
        <v>0</v>
      </c>
      <c r="C17" s="48" t="s">
        <v>244</v>
      </c>
      <c r="D17" s="48" t="s">
        <v>245</v>
      </c>
      <c r="E17" s="49"/>
      <c r="F17" s="49" t="s">
        <v>251</v>
      </c>
      <c r="G17" s="49" t="s">
        <v>254</v>
      </c>
      <c r="H17" s="49" t="s">
        <v>242</v>
      </c>
      <c r="I17" s="49" t="s">
        <v>140</v>
      </c>
      <c r="J17" s="49"/>
    </row>
    <row r="18" spans="2:10" ht="30" customHeight="1" x14ac:dyDescent="0.25">
      <c r="B18" s="7">
        <f>IFERROR((#REF!&lt;=#REF!)*(#REF!="")*RealceValor,0)</f>
        <v>0</v>
      </c>
      <c r="C18" s="48" t="s">
        <v>244</v>
      </c>
      <c r="D18" s="48" t="s">
        <v>248</v>
      </c>
      <c r="E18" s="49"/>
      <c r="F18" s="49" t="s">
        <v>251</v>
      </c>
      <c r="G18" s="49" t="s">
        <v>255</v>
      </c>
      <c r="H18" s="49" t="s">
        <v>242</v>
      </c>
      <c r="I18" s="49" t="s">
        <v>140</v>
      </c>
      <c r="J18" s="49"/>
    </row>
    <row r="19" spans="2:10" ht="30" customHeight="1" x14ac:dyDescent="0.25">
      <c r="B19" s="7">
        <f>IFERROR((#REF!&lt;=#REF!)*(#REF!="")*RealceValor,0)</f>
        <v>0</v>
      </c>
      <c r="C19" s="48" t="s">
        <v>244</v>
      </c>
      <c r="D19" s="48" t="s">
        <v>249</v>
      </c>
      <c r="E19" s="49"/>
      <c r="F19" s="49" t="s">
        <v>251</v>
      </c>
      <c r="G19" s="49" t="s">
        <v>255</v>
      </c>
      <c r="H19" s="49" t="s">
        <v>242</v>
      </c>
      <c r="I19" s="49" t="s">
        <v>140</v>
      </c>
      <c r="J19" s="49"/>
    </row>
    <row r="20" spans="2:10" ht="30" customHeight="1" x14ac:dyDescent="0.25">
      <c r="B20" s="7">
        <f>IFERROR((#REF!&lt;=#REF!)*(#REF!="")*RealceValor,0)</f>
        <v>0</v>
      </c>
      <c r="C20" s="48" t="s">
        <v>244</v>
      </c>
      <c r="D20" s="48" t="s">
        <v>249</v>
      </c>
      <c r="E20" s="49"/>
      <c r="F20" s="49" t="s">
        <v>251</v>
      </c>
      <c r="G20" s="49" t="s">
        <v>256</v>
      </c>
      <c r="H20" s="49" t="s">
        <v>242</v>
      </c>
      <c r="I20" s="49" t="s">
        <v>140</v>
      </c>
      <c r="J20" s="49"/>
    </row>
    <row r="21" spans="2:10" ht="30" customHeight="1" x14ac:dyDescent="0.25">
      <c r="B21" s="7">
        <f>IFERROR((#REF!&lt;=#REF!)*(#REF!="")*RealceValor,0)</f>
        <v>0</v>
      </c>
      <c r="C21" s="10"/>
      <c r="D21" s="10"/>
      <c r="E21" s="11"/>
      <c r="F21" s="11"/>
      <c r="G21" s="11"/>
      <c r="H21" s="11"/>
      <c r="I21" s="11"/>
      <c r="J21" s="11"/>
    </row>
    <row r="22" spans="2:10" ht="30" customHeight="1" x14ac:dyDescent="0.25">
      <c r="B22" s="7">
        <f>IFERROR((#REF!&lt;=#REF!)*(#REF!="")*RealceValor,0)</f>
        <v>0</v>
      </c>
      <c r="C22" s="10"/>
      <c r="D22" s="10"/>
      <c r="E22" s="11"/>
      <c r="F22" s="11"/>
      <c r="G22" s="11"/>
      <c r="H22" s="11"/>
      <c r="I22" s="11"/>
      <c r="J22" s="11"/>
    </row>
    <row r="23" spans="2:10" ht="30" customHeight="1" x14ac:dyDescent="0.25">
      <c r="B23" s="7">
        <f>IFERROR((#REF!&lt;=#REF!)*(#REF!="")*RealceValor,0)</f>
        <v>0</v>
      </c>
      <c r="C23" s="10"/>
      <c r="D23" s="10"/>
      <c r="E23" s="11"/>
      <c r="F23" s="11"/>
      <c r="G23" s="11"/>
      <c r="H23" s="11"/>
      <c r="I23" s="11"/>
      <c r="J23" s="11"/>
    </row>
    <row r="24" spans="2:10" ht="30" customHeight="1" x14ac:dyDescent="0.25">
      <c r="B24" s="7">
        <f>IFERROR((#REF!&lt;=#REF!)*(#REF!="")*RealceValor,0)</f>
        <v>0</v>
      </c>
      <c r="C24" s="10"/>
      <c r="D24" s="10"/>
      <c r="E24" s="11"/>
      <c r="F24" s="11"/>
      <c r="G24" s="11"/>
      <c r="H24" s="11"/>
      <c r="I24" s="11"/>
      <c r="J24" s="11"/>
    </row>
    <row r="25" spans="2:10" ht="30" customHeight="1" x14ac:dyDescent="0.25">
      <c r="B25" s="7">
        <f>IFERROR((#REF!&lt;=#REF!)*(#REF!="")*RealceValor,0)</f>
        <v>0</v>
      </c>
      <c r="C25" s="10"/>
      <c r="D25" s="10"/>
      <c r="E25" s="11"/>
      <c r="F25" s="11"/>
      <c r="G25" s="11"/>
      <c r="H25" s="11"/>
      <c r="I25" s="11"/>
      <c r="J25" s="11"/>
    </row>
    <row r="26" spans="2:10" ht="30" customHeight="1" x14ac:dyDescent="0.25">
      <c r="B26" s="7">
        <f>IFERROR((#REF!&lt;=#REF!)*(#REF!="")*RealceValor,0)</f>
        <v>0</v>
      </c>
      <c r="C26" s="10"/>
      <c r="D26" s="10"/>
      <c r="E26" s="11"/>
      <c r="F26" s="11"/>
      <c r="G26" s="11"/>
      <c r="H26" s="11"/>
      <c r="I26" s="11"/>
      <c r="J26" s="11"/>
    </row>
    <row r="27" spans="2:10" ht="30" customHeight="1" x14ac:dyDescent="0.25">
      <c r="B27" s="7">
        <f>IFERROR((#REF!&lt;=#REF!)*(#REF!="")*RealceValor,0)</f>
        <v>0</v>
      </c>
      <c r="C27" s="10"/>
      <c r="D27" s="10"/>
      <c r="E27" s="11"/>
      <c r="F27" s="11"/>
      <c r="G27" s="11"/>
      <c r="H27" s="11"/>
      <c r="I27" s="11"/>
      <c r="J27" s="11"/>
    </row>
    <row r="28" spans="2:10" ht="30" customHeight="1" x14ac:dyDescent="0.25">
      <c r="B28" s="7">
        <f>IFERROR((#REF!&lt;=#REF!)*(#REF!="")*RealceValor,0)</f>
        <v>0</v>
      </c>
      <c r="C28" s="10"/>
      <c r="D28" s="10"/>
      <c r="E28" s="11"/>
      <c r="F28" s="11"/>
      <c r="G28" s="11"/>
      <c r="H28" s="11"/>
      <c r="I28" s="11"/>
      <c r="J28" s="11"/>
    </row>
    <row r="29" spans="2:10" ht="30" customHeight="1" x14ac:dyDescent="0.25">
      <c r="B29" s="12">
        <f>IFERROR((#REF!&lt;=#REF!)*(#REF!="")*RealceValor,0)</f>
        <v>0</v>
      </c>
      <c r="C29" s="13"/>
      <c r="D29" s="13"/>
      <c r="E29" s="11"/>
      <c r="F29" s="11"/>
      <c r="G29" s="11"/>
      <c r="H29" s="11"/>
      <c r="I29" s="11"/>
      <c r="J29" s="11"/>
    </row>
    <row r="30" spans="2:10" ht="30" customHeight="1" x14ac:dyDescent="0.25">
      <c r="B30" s="12">
        <f>IFERROR((#REF!&lt;=#REF!)*(#REF!="")*RealceValor,0)</f>
        <v>0</v>
      </c>
      <c r="C30" s="13"/>
      <c r="D30" s="13"/>
      <c r="E30" s="11"/>
      <c r="F30" s="11"/>
      <c r="G30" s="11"/>
      <c r="H30" s="11"/>
      <c r="I30" s="11"/>
      <c r="J30" s="11"/>
    </row>
    <row r="31" spans="2:10" ht="30" customHeight="1" x14ac:dyDescent="0.25">
      <c r="B31" s="12">
        <f>IFERROR((#REF!&lt;=#REF!)*(#REF!="")*RealceValor,0)</f>
        <v>0</v>
      </c>
      <c r="C31" s="13"/>
      <c r="D31" s="13"/>
      <c r="E31" s="11"/>
      <c r="F31" s="11"/>
      <c r="G31" s="11"/>
      <c r="H31" s="11"/>
      <c r="I31" s="11"/>
      <c r="J31" s="11"/>
    </row>
    <row r="32" spans="2:10" ht="30" customHeight="1" x14ac:dyDescent="0.25">
      <c r="B32" s="12">
        <f>IFERROR((#REF!&lt;=#REF!)*(#REF!="")*RealceValor,0)</f>
        <v>0</v>
      </c>
      <c r="C32" s="13"/>
      <c r="D32" s="13"/>
      <c r="E32" s="11"/>
      <c r="F32" s="11"/>
      <c r="G32" s="11"/>
      <c r="H32" s="11"/>
      <c r="I32" s="11"/>
      <c r="J32" s="11"/>
    </row>
    <row r="33" spans="2:10" ht="30" customHeight="1" x14ac:dyDescent="0.25">
      <c r="B33" s="12">
        <f>IFERROR((#REF!&lt;=#REF!)*(#REF!="")*RealceValor,0)</f>
        <v>0</v>
      </c>
      <c r="C33" s="13"/>
      <c r="D33" s="13"/>
      <c r="E33" s="11"/>
      <c r="F33" s="11"/>
      <c r="G33" s="11"/>
      <c r="H33" s="11"/>
      <c r="I33" s="11"/>
      <c r="J33" s="11"/>
    </row>
    <row r="34" spans="2:10" ht="30" customHeight="1" x14ac:dyDescent="0.25">
      <c r="B34" s="12">
        <f>IFERROR((#REF!&lt;=#REF!)*(#REF!="")*RealceValor,0)</f>
        <v>0</v>
      </c>
      <c r="C34" s="13"/>
      <c r="D34" s="13"/>
      <c r="E34" s="11"/>
      <c r="F34" s="11"/>
      <c r="G34" s="11"/>
      <c r="H34" s="11"/>
      <c r="I34" s="11"/>
      <c r="J34" s="11"/>
    </row>
    <row r="35" spans="2:10" ht="30" customHeight="1" x14ac:dyDescent="0.25">
      <c r="B35" s="12">
        <f>IFERROR((#REF!&lt;=#REF!)*(#REF!="")*RealceValor,0)</f>
        <v>0</v>
      </c>
      <c r="C35" s="13"/>
      <c r="D35" s="13"/>
      <c r="E35" s="11"/>
      <c r="F35" s="11"/>
      <c r="G35" s="11"/>
      <c r="H35" s="11"/>
      <c r="I35" s="11"/>
      <c r="J35" s="11"/>
    </row>
    <row r="36" spans="2:10" ht="30" customHeight="1" x14ac:dyDescent="0.25">
      <c r="B36" s="12">
        <f>IFERROR((#REF!&lt;=#REF!)*(#REF!="")*RealceValor,0)</f>
        <v>0</v>
      </c>
      <c r="C36" s="13"/>
      <c r="D36" s="13"/>
      <c r="E36" s="11"/>
      <c r="F36" s="11"/>
      <c r="G36" s="11"/>
      <c r="H36" s="11"/>
      <c r="I36" s="11"/>
      <c r="J36" s="11"/>
    </row>
    <row r="37" spans="2:10" ht="30" customHeight="1" x14ac:dyDescent="0.25">
      <c r="B37" s="12">
        <f>IFERROR((#REF!&lt;=#REF!)*(#REF!="")*RealceValor,0)</f>
        <v>0</v>
      </c>
      <c r="C37" s="13"/>
      <c r="D37" s="13"/>
      <c r="E37" s="11"/>
      <c r="F37" s="11"/>
      <c r="G37" s="11"/>
      <c r="H37" s="11"/>
      <c r="I37" s="11"/>
      <c r="J37" s="11"/>
    </row>
    <row r="38" spans="2:10" ht="30" customHeight="1" x14ac:dyDescent="0.25">
      <c r="B38" s="12">
        <f>IFERROR((#REF!&lt;=#REF!)*(#REF!="")*RealceValor,0)</f>
        <v>0</v>
      </c>
      <c r="C38" s="13"/>
      <c r="D38" s="13"/>
      <c r="E38" s="11"/>
      <c r="F38" s="11"/>
      <c r="G38" s="11"/>
      <c r="H38" s="11"/>
      <c r="I38" s="11"/>
      <c r="J38" s="11"/>
    </row>
    <row r="39" spans="2:10" ht="30" customHeight="1" x14ac:dyDescent="0.25">
      <c r="B39" s="12">
        <f>IFERROR((#REF!&lt;=#REF!)*(#REF!="")*RealceValor,0)</f>
        <v>0</v>
      </c>
      <c r="C39" s="13"/>
      <c r="D39" s="13"/>
      <c r="E39" s="11"/>
      <c r="F39" s="11"/>
      <c r="G39" s="11"/>
      <c r="H39" s="11"/>
      <c r="I39" s="11"/>
      <c r="J39" s="11"/>
    </row>
    <row r="40" spans="2:10" ht="30" customHeight="1" x14ac:dyDescent="0.25">
      <c r="B40" s="12">
        <f>IFERROR((#REF!&lt;=#REF!)*(#REF!="")*RealceValor,0)</f>
        <v>0</v>
      </c>
      <c r="C40" s="13"/>
      <c r="D40" s="13"/>
      <c r="E40" s="11"/>
      <c r="F40" s="11"/>
      <c r="G40" s="11"/>
      <c r="H40" s="11"/>
      <c r="I40" s="11"/>
      <c r="J40" s="11"/>
    </row>
    <row r="41" spans="2:10" ht="30" customHeight="1" x14ac:dyDescent="0.25">
      <c r="B41" s="12">
        <f>IFERROR((#REF!&lt;=#REF!)*(#REF!="")*RealceValor,0)</f>
        <v>0</v>
      </c>
      <c r="C41" s="13"/>
      <c r="D41" s="13"/>
      <c r="E41" s="11"/>
      <c r="F41" s="11"/>
      <c r="G41" s="11"/>
      <c r="H41" s="11"/>
      <c r="I41" s="11"/>
      <c r="J41" s="11"/>
    </row>
    <row r="42" spans="2:10" ht="30" customHeight="1" x14ac:dyDescent="0.25">
      <c r="B42" s="12">
        <f>IFERROR((#REF!&lt;=#REF!)*(#REF!="")*RealceValor,0)</f>
        <v>0</v>
      </c>
      <c r="C42" s="13"/>
      <c r="D42" s="13"/>
      <c r="E42" s="11"/>
      <c r="F42" s="11"/>
      <c r="G42" s="11"/>
      <c r="H42" s="11"/>
      <c r="I42" s="11"/>
      <c r="J42" s="11"/>
    </row>
  </sheetData>
  <mergeCells count="2">
    <mergeCell ref="C1:E1"/>
    <mergeCell ref="F1:G1"/>
  </mergeCells>
  <conditionalFormatting sqref="C4:D42">
    <cfRule type="expression" dxfId="3" priority="2">
      <formula>$B4=1</formula>
    </cfRule>
    <cfRule type="expression" dxfId="2" priority="3">
      <formula>#REF!="sim"</formula>
    </cfRule>
  </conditionalFormatting>
  <printOptions horizontalCentered="1"/>
  <pageMargins left="0.25" right="0.25" top="0.75" bottom="0.76" header="0.05" footer="0.3"/>
  <pageSetup paperSize="9" scale="56" fitToHeight="0" orientation="portrait" r:id="rId1"/>
  <headerFooter differentFirst="1">
    <oddFooter>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CA5DC744-1085-4FB0-AD69-EDF82739EB59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B4:B42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30DB-0CF2-4270-843F-2947EC684C74}">
  <sheetPr>
    <tabColor theme="5" tint="0.59999389629810485"/>
    <pageSetUpPr fitToPage="1"/>
  </sheetPr>
  <dimension ref="A1:J42"/>
  <sheetViews>
    <sheetView showGridLines="0" topLeftCell="C1" zoomScaleNormal="100" workbookViewId="0">
      <selection activeCell="F9" sqref="F9"/>
    </sheetView>
  </sheetViews>
  <sheetFormatPr defaultRowHeight="30" customHeight="1" x14ac:dyDescent="0.25"/>
  <cols>
    <col min="1" max="1" width="1.7109375" style="4" hidden="1" customWidth="1"/>
    <col min="2" max="2" width="2.42578125" style="5" hidden="1" customWidth="1"/>
    <col min="3" max="4" width="24.5703125" style="4" customWidth="1"/>
    <col min="5" max="7" width="24.5703125" style="6" customWidth="1"/>
    <col min="8" max="8" width="21.5703125" style="6" customWidth="1"/>
    <col min="9" max="9" width="29.5703125" style="4" customWidth="1"/>
    <col min="10" max="10" width="29.140625" style="4" customWidth="1"/>
    <col min="11" max="16384" width="9.140625" style="4"/>
  </cols>
  <sheetData>
    <row r="1" spans="2:10" ht="49.5" customHeight="1" x14ac:dyDescent="0.25">
      <c r="B1" s="2"/>
      <c r="C1" s="61" t="s">
        <v>4</v>
      </c>
      <c r="D1" s="61"/>
      <c r="E1" s="61"/>
      <c r="F1" s="62"/>
      <c r="G1" s="62"/>
      <c r="H1" s="3"/>
      <c r="I1" s="3"/>
      <c r="J1" s="3"/>
    </row>
    <row r="2" spans="2:10" ht="12" customHeight="1" x14ac:dyDescent="0.25"/>
    <row r="3" spans="2:10" ht="42.75" customHeight="1" x14ac:dyDescent="0.25">
      <c r="B3" s="7" t="s">
        <v>0</v>
      </c>
      <c r="C3" s="8" t="s">
        <v>1</v>
      </c>
      <c r="D3" s="8" t="s">
        <v>2</v>
      </c>
      <c r="E3" s="9" t="s">
        <v>90</v>
      </c>
      <c r="F3" s="9" t="s">
        <v>3</v>
      </c>
      <c r="G3" s="9" t="s">
        <v>5</v>
      </c>
      <c r="H3" s="9" t="s">
        <v>6</v>
      </c>
      <c r="I3" s="9" t="s">
        <v>29</v>
      </c>
      <c r="J3" s="9" t="s">
        <v>87</v>
      </c>
    </row>
    <row r="4" spans="2:10" ht="30" customHeight="1" x14ac:dyDescent="0.25">
      <c r="B4" s="7">
        <f>IFERROR((#REF!&lt;=#REF!)*(#REF!="")*RealceValor,0)</f>
        <v>0</v>
      </c>
      <c r="C4" s="50" t="s">
        <v>92</v>
      </c>
      <c r="D4" s="50" t="s">
        <v>259</v>
      </c>
      <c r="E4" s="51" t="s">
        <v>262</v>
      </c>
      <c r="F4" s="51" t="s">
        <v>125</v>
      </c>
      <c r="G4" s="51" t="s">
        <v>274</v>
      </c>
      <c r="H4" s="51" t="s">
        <v>277</v>
      </c>
      <c r="I4" s="25" t="s">
        <v>133</v>
      </c>
      <c r="J4" s="25" t="s">
        <v>170</v>
      </c>
    </row>
    <row r="5" spans="2:10" ht="30" customHeight="1" x14ac:dyDescent="0.25">
      <c r="B5" s="7">
        <f>IFERROR((#REF!&lt;=#REF!)*(#REF!="")*RealceValor,0)</f>
        <v>0</v>
      </c>
      <c r="C5" s="50" t="s">
        <v>92</v>
      </c>
      <c r="D5" s="50" t="s">
        <v>260</v>
      </c>
      <c r="E5" s="51" t="s">
        <v>263</v>
      </c>
      <c r="F5" s="51" t="s">
        <v>127</v>
      </c>
      <c r="G5" s="51" t="s">
        <v>274</v>
      </c>
      <c r="H5" s="51" t="s">
        <v>277</v>
      </c>
      <c r="I5" s="51" t="s">
        <v>140</v>
      </c>
      <c r="J5" s="51"/>
    </row>
    <row r="6" spans="2:10" ht="30" customHeight="1" x14ac:dyDescent="0.25">
      <c r="B6" s="7">
        <f>IFERROR((#REF!&lt;=#REF!)*(#REF!="")*RealceValor,0)</f>
        <v>0</v>
      </c>
      <c r="C6" s="42" t="s">
        <v>92</v>
      </c>
      <c r="D6" s="42" t="s">
        <v>144</v>
      </c>
      <c r="E6" s="47" t="s">
        <v>264</v>
      </c>
      <c r="F6" s="47" t="s">
        <v>126</v>
      </c>
      <c r="G6" s="47" t="s">
        <v>275</v>
      </c>
      <c r="H6" s="47" t="s">
        <v>277</v>
      </c>
      <c r="I6" s="47" t="s">
        <v>140</v>
      </c>
      <c r="J6" s="47"/>
    </row>
    <row r="7" spans="2:10" ht="30" customHeight="1" x14ac:dyDescent="0.25">
      <c r="B7" s="7">
        <f>IFERROR((#REF!&lt;=#REF!)*(#REF!="")*RealceValor,0)</f>
        <v>0</v>
      </c>
      <c r="C7" s="42" t="s">
        <v>92</v>
      </c>
      <c r="D7" s="42" t="s">
        <v>258</v>
      </c>
      <c r="E7" s="47"/>
      <c r="F7" s="47" t="s">
        <v>127</v>
      </c>
      <c r="G7" s="47" t="s">
        <v>275</v>
      </c>
      <c r="H7" s="47" t="s">
        <v>277</v>
      </c>
      <c r="I7" s="47" t="s">
        <v>140</v>
      </c>
      <c r="J7" s="47"/>
    </row>
    <row r="8" spans="2:10" ht="30" customHeight="1" x14ac:dyDescent="0.25">
      <c r="B8" s="7">
        <f>IFERROR((#REF!&lt;=#REF!)*(#REF!="")*RealceValor,0)</f>
        <v>0</v>
      </c>
      <c r="C8" s="42" t="s">
        <v>92</v>
      </c>
      <c r="D8" s="42" t="s">
        <v>144</v>
      </c>
      <c r="E8" s="47" t="s">
        <v>265</v>
      </c>
      <c r="F8" s="47" t="s">
        <v>126</v>
      </c>
      <c r="G8" s="47" t="s">
        <v>275</v>
      </c>
      <c r="H8" s="47" t="s">
        <v>277</v>
      </c>
      <c r="I8" s="47" t="s">
        <v>140</v>
      </c>
      <c r="J8" s="47"/>
    </row>
    <row r="9" spans="2:10" ht="30" customHeight="1" x14ac:dyDescent="0.25">
      <c r="B9" s="7">
        <f>IFERROR((#REF!&lt;=#REF!)*(#REF!="")*RealceValor,0)</f>
        <v>0</v>
      </c>
      <c r="C9" s="42" t="s">
        <v>92</v>
      </c>
      <c r="D9" s="42" t="s">
        <v>144</v>
      </c>
      <c r="E9" s="47" t="s">
        <v>266</v>
      </c>
      <c r="F9" s="47" t="s">
        <v>126</v>
      </c>
      <c r="G9" s="47" t="s">
        <v>275</v>
      </c>
      <c r="H9" s="47" t="s">
        <v>277</v>
      </c>
      <c r="I9" s="47" t="s">
        <v>140</v>
      </c>
      <c r="J9" s="47"/>
    </row>
    <row r="10" spans="2:10" ht="30" customHeight="1" x14ac:dyDescent="0.25">
      <c r="B10" s="7">
        <f>IFERROR((#REF!&lt;=#REF!)*(#REF!="")*RealceValor,0)</f>
        <v>0</v>
      </c>
      <c r="C10" s="42" t="s">
        <v>92</v>
      </c>
      <c r="D10" s="42" t="s">
        <v>144</v>
      </c>
      <c r="E10" s="47" t="s">
        <v>267</v>
      </c>
      <c r="F10" s="47" t="s">
        <v>126</v>
      </c>
      <c r="G10" s="47" t="s">
        <v>275</v>
      </c>
      <c r="H10" s="47" t="s">
        <v>277</v>
      </c>
      <c r="I10" s="47" t="s">
        <v>140</v>
      </c>
      <c r="J10" s="47"/>
    </row>
    <row r="11" spans="2:10" ht="30" customHeight="1" x14ac:dyDescent="0.25">
      <c r="B11" s="7">
        <f>IFERROR((#REF!&lt;=#REF!)*(#REF!="")*RealceValor,0)</f>
        <v>0</v>
      </c>
      <c r="C11" s="42" t="s">
        <v>92</v>
      </c>
      <c r="D11" s="42" t="s">
        <v>144</v>
      </c>
      <c r="E11" s="47" t="s">
        <v>268</v>
      </c>
      <c r="F11" s="47" t="s">
        <v>126</v>
      </c>
      <c r="G11" s="47" t="s">
        <v>275</v>
      </c>
      <c r="H11" s="47" t="s">
        <v>277</v>
      </c>
      <c r="I11" s="47" t="s">
        <v>140</v>
      </c>
      <c r="J11" s="47"/>
    </row>
    <row r="12" spans="2:10" ht="30" customHeight="1" x14ac:dyDescent="0.25">
      <c r="B12" s="7">
        <f>IFERROR((#REF!&lt;=#REF!)*(#REF!="")*RealceValor,0)</f>
        <v>0</v>
      </c>
      <c r="C12" s="42" t="s">
        <v>92</v>
      </c>
      <c r="D12" s="42" t="s">
        <v>144</v>
      </c>
      <c r="E12" s="47" t="s">
        <v>269</v>
      </c>
      <c r="F12" s="47" t="s">
        <v>126</v>
      </c>
      <c r="G12" s="47" t="s">
        <v>275</v>
      </c>
      <c r="H12" s="47" t="s">
        <v>277</v>
      </c>
      <c r="I12" s="47" t="s">
        <v>140</v>
      </c>
      <c r="J12" s="47"/>
    </row>
    <row r="13" spans="2:10" ht="30" customHeight="1" x14ac:dyDescent="0.25">
      <c r="B13" s="7">
        <f>IFERROR((#REF!&lt;=#REF!)*(#REF!="")*RealceValor,0)</f>
        <v>0</v>
      </c>
      <c r="C13" s="52" t="s">
        <v>92</v>
      </c>
      <c r="D13" s="52" t="s">
        <v>144</v>
      </c>
      <c r="E13" s="33" t="s">
        <v>270</v>
      </c>
      <c r="F13" s="33" t="s">
        <v>126</v>
      </c>
      <c r="G13" s="33" t="s">
        <v>276</v>
      </c>
      <c r="H13" s="33" t="s">
        <v>277</v>
      </c>
      <c r="I13" s="33" t="s">
        <v>140</v>
      </c>
      <c r="J13" s="33"/>
    </row>
    <row r="14" spans="2:10" ht="30" customHeight="1" x14ac:dyDescent="0.25">
      <c r="B14" s="7">
        <f>IFERROR((#REF!&lt;=#REF!)*(#REF!="")*RealceValor,0)</f>
        <v>0</v>
      </c>
      <c r="C14" s="52" t="s">
        <v>92</v>
      </c>
      <c r="D14" s="52" t="s">
        <v>144</v>
      </c>
      <c r="E14" s="33" t="s">
        <v>271</v>
      </c>
      <c r="F14" s="33" t="s">
        <v>126</v>
      </c>
      <c r="G14" s="33" t="s">
        <v>276</v>
      </c>
      <c r="H14" s="33" t="s">
        <v>277</v>
      </c>
      <c r="I14" s="33" t="s">
        <v>140</v>
      </c>
      <c r="J14" s="33"/>
    </row>
    <row r="15" spans="2:10" ht="30" customHeight="1" x14ac:dyDescent="0.25">
      <c r="B15" s="7">
        <f>IFERROR((#REF!&lt;=#REF!)*(#REF!="")*RealceValor,0)</f>
        <v>0</v>
      </c>
      <c r="C15" s="52" t="s">
        <v>92</v>
      </c>
      <c r="D15" s="52" t="s">
        <v>144</v>
      </c>
      <c r="E15" s="33" t="s">
        <v>272</v>
      </c>
      <c r="F15" s="33" t="s">
        <v>126</v>
      </c>
      <c r="G15" s="33" t="s">
        <v>276</v>
      </c>
      <c r="H15" s="33" t="s">
        <v>277</v>
      </c>
      <c r="I15" s="33" t="s">
        <v>140</v>
      </c>
      <c r="J15" s="33"/>
    </row>
    <row r="16" spans="2:10" ht="30" customHeight="1" x14ac:dyDescent="0.25">
      <c r="B16" s="7">
        <f>IFERROR((#REF!&lt;=#REF!)*(#REF!="")*RealceValor,0)</f>
        <v>0</v>
      </c>
      <c r="C16" s="52" t="s">
        <v>92</v>
      </c>
      <c r="D16" s="52" t="s">
        <v>258</v>
      </c>
      <c r="E16" s="33"/>
      <c r="F16" s="33" t="s">
        <v>127</v>
      </c>
      <c r="G16" s="33" t="s">
        <v>276</v>
      </c>
      <c r="H16" s="33" t="s">
        <v>277</v>
      </c>
      <c r="I16" s="33" t="s">
        <v>140</v>
      </c>
      <c r="J16" s="33"/>
    </row>
    <row r="17" spans="2:10" ht="30" customHeight="1" x14ac:dyDescent="0.25">
      <c r="B17" s="7">
        <f>IFERROR((#REF!&lt;=#REF!)*(#REF!="")*RealceValor,0)</f>
        <v>0</v>
      </c>
      <c r="C17" s="53" t="s">
        <v>93</v>
      </c>
      <c r="D17" s="53" t="s">
        <v>261</v>
      </c>
      <c r="E17" s="54" t="s">
        <v>273</v>
      </c>
      <c r="F17" s="54" t="s">
        <v>127</v>
      </c>
      <c r="G17" s="54" t="s">
        <v>141</v>
      </c>
      <c r="H17" s="54" t="s">
        <v>277</v>
      </c>
      <c r="I17" s="54" t="s">
        <v>140</v>
      </c>
      <c r="J17" s="54"/>
    </row>
    <row r="18" spans="2:10" ht="30" customHeight="1" x14ac:dyDescent="0.25">
      <c r="B18" s="7">
        <f>IFERROR((#REF!&lt;=#REF!)*(#REF!="")*RealceValor,0)</f>
        <v>0</v>
      </c>
      <c r="C18" s="10"/>
      <c r="D18" s="10"/>
      <c r="E18" s="11"/>
      <c r="F18" s="11"/>
      <c r="G18" s="11"/>
      <c r="H18" s="11"/>
      <c r="I18" s="11"/>
      <c r="J18" s="11"/>
    </row>
    <row r="19" spans="2:10" ht="30" customHeight="1" x14ac:dyDescent="0.25">
      <c r="B19" s="7">
        <f>IFERROR((#REF!&lt;=#REF!)*(#REF!="")*RealceValor,0)</f>
        <v>0</v>
      </c>
      <c r="C19" s="10"/>
      <c r="D19" s="10"/>
      <c r="E19" s="11"/>
      <c r="F19" s="11"/>
      <c r="G19" s="11"/>
      <c r="H19" s="11"/>
      <c r="I19" s="11"/>
      <c r="J19" s="11"/>
    </row>
    <row r="20" spans="2:10" ht="30" customHeight="1" x14ac:dyDescent="0.25">
      <c r="B20" s="7">
        <f>IFERROR((#REF!&lt;=#REF!)*(#REF!="")*RealceValor,0)</f>
        <v>0</v>
      </c>
      <c r="C20" s="10"/>
      <c r="D20" s="10"/>
      <c r="E20" s="11"/>
      <c r="F20" s="11"/>
      <c r="G20" s="11"/>
      <c r="H20" s="11"/>
      <c r="I20" s="11"/>
      <c r="J20" s="11"/>
    </row>
    <row r="21" spans="2:10" ht="30" customHeight="1" x14ac:dyDescent="0.25">
      <c r="B21" s="7">
        <f>IFERROR((#REF!&lt;=#REF!)*(#REF!="")*RealceValor,0)</f>
        <v>0</v>
      </c>
      <c r="C21" s="10"/>
      <c r="D21" s="10"/>
      <c r="E21" s="11"/>
      <c r="F21" s="11"/>
      <c r="G21" s="11"/>
      <c r="H21" s="11"/>
      <c r="I21" s="11"/>
      <c r="J21" s="11"/>
    </row>
    <row r="22" spans="2:10" ht="30" customHeight="1" x14ac:dyDescent="0.25">
      <c r="B22" s="7">
        <f>IFERROR((#REF!&lt;=#REF!)*(#REF!="")*RealceValor,0)</f>
        <v>0</v>
      </c>
      <c r="C22" s="10"/>
      <c r="D22" s="10"/>
      <c r="E22" s="11"/>
      <c r="F22" s="11"/>
      <c r="G22" s="11"/>
      <c r="H22" s="11"/>
      <c r="I22" s="11"/>
      <c r="J22" s="11"/>
    </row>
    <row r="23" spans="2:10" ht="30" customHeight="1" x14ac:dyDescent="0.25">
      <c r="B23" s="7">
        <f>IFERROR((#REF!&lt;=#REF!)*(#REF!="")*RealceValor,0)</f>
        <v>0</v>
      </c>
      <c r="C23" s="10"/>
      <c r="D23" s="10"/>
      <c r="E23" s="11"/>
      <c r="F23" s="11"/>
      <c r="G23" s="11"/>
      <c r="H23" s="11"/>
      <c r="I23" s="11"/>
      <c r="J23" s="11"/>
    </row>
    <row r="24" spans="2:10" ht="30" customHeight="1" x14ac:dyDescent="0.25">
      <c r="B24" s="7">
        <f>IFERROR((#REF!&lt;=#REF!)*(#REF!="")*RealceValor,0)</f>
        <v>0</v>
      </c>
      <c r="C24" s="10"/>
      <c r="D24" s="10"/>
      <c r="E24" s="11"/>
      <c r="F24" s="11"/>
      <c r="G24" s="11"/>
      <c r="H24" s="11"/>
      <c r="I24" s="11"/>
      <c r="J24" s="11"/>
    </row>
    <row r="25" spans="2:10" ht="30" customHeight="1" x14ac:dyDescent="0.25">
      <c r="B25" s="7">
        <f>IFERROR((#REF!&lt;=#REF!)*(#REF!="")*RealceValor,0)</f>
        <v>0</v>
      </c>
      <c r="C25" s="10"/>
      <c r="D25" s="10"/>
      <c r="E25" s="11"/>
      <c r="F25" s="11"/>
      <c r="G25" s="11"/>
      <c r="H25" s="11"/>
      <c r="I25" s="11"/>
      <c r="J25" s="11"/>
    </row>
    <row r="26" spans="2:10" ht="30" customHeight="1" x14ac:dyDescent="0.25">
      <c r="B26" s="7">
        <f>IFERROR((#REF!&lt;=#REF!)*(#REF!="")*RealceValor,0)</f>
        <v>0</v>
      </c>
      <c r="C26" s="10"/>
      <c r="D26" s="10"/>
      <c r="E26" s="11"/>
      <c r="F26" s="11"/>
      <c r="G26" s="11"/>
      <c r="H26" s="11"/>
      <c r="I26" s="11"/>
      <c r="J26" s="11"/>
    </row>
    <row r="27" spans="2:10" ht="30" customHeight="1" x14ac:dyDescent="0.25">
      <c r="B27" s="7">
        <f>IFERROR((#REF!&lt;=#REF!)*(#REF!="")*RealceValor,0)</f>
        <v>0</v>
      </c>
      <c r="C27" s="10"/>
      <c r="D27" s="10"/>
      <c r="E27" s="11"/>
      <c r="F27" s="11"/>
      <c r="G27" s="11"/>
      <c r="H27" s="11"/>
      <c r="I27" s="11"/>
      <c r="J27" s="11"/>
    </row>
    <row r="28" spans="2:10" ht="30" customHeight="1" x14ac:dyDescent="0.25">
      <c r="B28" s="7">
        <f>IFERROR((#REF!&lt;=#REF!)*(#REF!="")*RealceValor,0)</f>
        <v>0</v>
      </c>
      <c r="C28" s="10"/>
      <c r="D28" s="10"/>
      <c r="E28" s="11"/>
      <c r="F28" s="11"/>
      <c r="G28" s="11"/>
      <c r="H28" s="11"/>
      <c r="I28" s="11"/>
      <c r="J28" s="11"/>
    </row>
    <row r="29" spans="2:10" ht="30" customHeight="1" x14ac:dyDescent="0.25">
      <c r="B29" s="12">
        <f>IFERROR((#REF!&lt;=#REF!)*(#REF!="")*RealceValor,0)</f>
        <v>0</v>
      </c>
      <c r="C29" s="13"/>
      <c r="D29" s="13"/>
      <c r="E29" s="11"/>
      <c r="F29" s="11"/>
      <c r="G29" s="11"/>
      <c r="H29" s="11"/>
      <c r="I29" s="11"/>
      <c r="J29" s="11"/>
    </row>
    <row r="30" spans="2:10" ht="30" customHeight="1" x14ac:dyDescent="0.25">
      <c r="B30" s="12">
        <f>IFERROR((#REF!&lt;=#REF!)*(#REF!="")*RealceValor,0)</f>
        <v>0</v>
      </c>
      <c r="C30" s="13"/>
      <c r="D30" s="13"/>
      <c r="E30" s="11"/>
      <c r="F30" s="11"/>
      <c r="G30" s="11"/>
      <c r="H30" s="11"/>
      <c r="I30" s="11"/>
      <c r="J30" s="11"/>
    </row>
    <row r="31" spans="2:10" ht="30" customHeight="1" x14ac:dyDescent="0.25">
      <c r="B31" s="12">
        <f>IFERROR((#REF!&lt;=#REF!)*(#REF!="")*RealceValor,0)</f>
        <v>0</v>
      </c>
      <c r="C31" s="13"/>
      <c r="D31" s="13"/>
      <c r="E31" s="11"/>
      <c r="F31" s="11"/>
      <c r="G31" s="11"/>
      <c r="H31" s="11"/>
      <c r="I31" s="11"/>
      <c r="J31" s="11"/>
    </row>
    <row r="32" spans="2:10" ht="30" customHeight="1" x14ac:dyDescent="0.25">
      <c r="B32" s="12">
        <f>IFERROR((#REF!&lt;=#REF!)*(#REF!="")*RealceValor,0)</f>
        <v>0</v>
      </c>
      <c r="C32" s="13"/>
      <c r="D32" s="13"/>
      <c r="E32" s="11"/>
      <c r="F32" s="11"/>
      <c r="G32" s="11"/>
      <c r="H32" s="11"/>
      <c r="I32" s="11"/>
      <c r="J32" s="11"/>
    </row>
    <row r="33" spans="2:10" ht="30" customHeight="1" x14ac:dyDescent="0.25">
      <c r="B33" s="12">
        <f>IFERROR((#REF!&lt;=#REF!)*(#REF!="")*RealceValor,0)</f>
        <v>0</v>
      </c>
      <c r="C33" s="13"/>
      <c r="D33" s="13"/>
      <c r="E33" s="11"/>
      <c r="F33" s="11"/>
      <c r="G33" s="11"/>
      <c r="H33" s="11"/>
      <c r="I33" s="11"/>
      <c r="J33" s="11"/>
    </row>
    <row r="34" spans="2:10" ht="30" customHeight="1" x14ac:dyDescent="0.25">
      <c r="B34" s="12">
        <f>IFERROR((#REF!&lt;=#REF!)*(#REF!="")*RealceValor,0)</f>
        <v>0</v>
      </c>
      <c r="C34" s="13"/>
      <c r="D34" s="13"/>
      <c r="E34" s="11"/>
      <c r="F34" s="11"/>
      <c r="G34" s="11"/>
      <c r="H34" s="11"/>
      <c r="I34" s="11"/>
      <c r="J34" s="11"/>
    </row>
    <row r="35" spans="2:10" ht="30" customHeight="1" x14ac:dyDescent="0.25">
      <c r="B35" s="12">
        <f>IFERROR((#REF!&lt;=#REF!)*(#REF!="")*RealceValor,0)</f>
        <v>0</v>
      </c>
      <c r="C35" s="13"/>
      <c r="D35" s="13"/>
      <c r="E35" s="11"/>
      <c r="F35" s="11"/>
      <c r="G35" s="11"/>
      <c r="H35" s="11"/>
      <c r="I35" s="11"/>
      <c r="J35" s="11"/>
    </row>
    <row r="36" spans="2:10" ht="30" customHeight="1" x14ac:dyDescent="0.25">
      <c r="B36" s="12">
        <f>IFERROR((#REF!&lt;=#REF!)*(#REF!="")*RealceValor,0)</f>
        <v>0</v>
      </c>
      <c r="C36" s="13"/>
      <c r="D36" s="13"/>
      <c r="E36" s="11"/>
      <c r="F36" s="11"/>
      <c r="G36" s="11"/>
      <c r="H36" s="11"/>
      <c r="I36" s="11"/>
      <c r="J36" s="11"/>
    </row>
    <row r="37" spans="2:10" ht="30" customHeight="1" x14ac:dyDescent="0.25">
      <c r="B37" s="12">
        <f>IFERROR((#REF!&lt;=#REF!)*(#REF!="")*RealceValor,0)</f>
        <v>0</v>
      </c>
      <c r="C37" s="13"/>
      <c r="D37" s="13"/>
      <c r="E37" s="11"/>
      <c r="F37" s="11"/>
      <c r="G37" s="11"/>
      <c r="H37" s="11"/>
      <c r="I37" s="11"/>
      <c r="J37" s="11"/>
    </row>
    <row r="38" spans="2:10" ht="30" customHeight="1" x14ac:dyDescent="0.25">
      <c r="B38" s="12">
        <f>IFERROR((#REF!&lt;=#REF!)*(#REF!="")*RealceValor,0)</f>
        <v>0</v>
      </c>
      <c r="C38" s="13"/>
      <c r="D38" s="13"/>
      <c r="E38" s="11"/>
      <c r="F38" s="11"/>
      <c r="G38" s="11"/>
      <c r="H38" s="11"/>
      <c r="I38" s="11"/>
      <c r="J38" s="11"/>
    </row>
    <row r="39" spans="2:10" ht="30" customHeight="1" x14ac:dyDescent="0.25">
      <c r="B39" s="12">
        <f>IFERROR((#REF!&lt;=#REF!)*(#REF!="")*RealceValor,0)</f>
        <v>0</v>
      </c>
      <c r="C39" s="13"/>
      <c r="D39" s="13"/>
      <c r="E39" s="11"/>
      <c r="F39" s="11"/>
      <c r="G39" s="11"/>
      <c r="H39" s="11"/>
      <c r="I39" s="11"/>
      <c r="J39" s="11"/>
    </row>
    <row r="40" spans="2:10" ht="30" customHeight="1" x14ac:dyDescent="0.25">
      <c r="B40" s="12">
        <f>IFERROR((#REF!&lt;=#REF!)*(#REF!="")*RealceValor,0)</f>
        <v>0</v>
      </c>
      <c r="C40" s="13"/>
      <c r="D40" s="13"/>
      <c r="E40" s="11"/>
      <c r="F40" s="11"/>
      <c r="G40" s="11"/>
      <c r="H40" s="11"/>
      <c r="I40" s="11"/>
      <c r="J40" s="11"/>
    </row>
    <row r="41" spans="2:10" ht="30" customHeight="1" x14ac:dyDescent="0.25">
      <c r="B41" s="12">
        <f>IFERROR((#REF!&lt;=#REF!)*(#REF!="")*RealceValor,0)</f>
        <v>0</v>
      </c>
      <c r="C41" s="13"/>
      <c r="D41" s="13"/>
      <c r="E41" s="11"/>
      <c r="F41" s="11"/>
      <c r="G41" s="11"/>
      <c r="H41" s="11"/>
      <c r="I41" s="11"/>
      <c r="J41" s="11"/>
    </row>
    <row r="42" spans="2:10" ht="30" customHeight="1" x14ac:dyDescent="0.25">
      <c r="B42" s="12">
        <f>IFERROR((#REF!&lt;=#REF!)*(#REF!="")*RealceValor,0)</f>
        <v>0</v>
      </c>
      <c r="C42" s="13"/>
      <c r="D42" s="13"/>
      <c r="E42" s="11"/>
      <c r="F42" s="11"/>
      <c r="G42" s="11"/>
      <c r="H42" s="11"/>
      <c r="I42" s="11"/>
      <c r="J42" s="11"/>
    </row>
  </sheetData>
  <mergeCells count="2">
    <mergeCell ref="C1:E1"/>
    <mergeCell ref="F1:G1"/>
  </mergeCells>
  <conditionalFormatting sqref="C4:D42">
    <cfRule type="expression" dxfId="1" priority="2">
      <formula>$B4=1</formula>
    </cfRule>
    <cfRule type="expression" dxfId="0" priority="3">
      <formula>#REF!="sim"</formula>
    </cfRule>
  </conditionalFormatting>
  <printOptions horizontalCentered="1"/>
  <pageMargins left="0.25" right="0.25" top="0.75" bottom="0.76" header="0.05" footer="0.3"/>
  <pageSetup paperSize="9" scale="56" fitToHeight="0" orientation="portrait" r:id="rId1"/>
  <headerFooter differentFirst="1">
    <oddFooter>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331408C1-B9CC-40CF-BF45-82E90743ADD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B4:B42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75CC-AA81-4C98-B1B6-7B20DE44826B}">
  <dimension ref="A1:C69"/>
  <sheetViews>
    <sheetView workbookViewId="0">
      <selection activeCell="C10" sqref="C10"/>
    </sheetView>
  </sheetViews>
  <sheetFormatPr defaultRowHeight="15" x14ac:dyDescent="0.25"/>
  <cols>
    <col min="1" max="1" width="43.140625" bestFit="1" customWidth="1"/>
    <col min="2" max="2" width="26" customWidth="1"/>
    <col min="3" max="3" width="13.42578125" customWidth="1"/>
  </cols>
  <sheetData>
    <row r="1" spans="1:3" x14ac:dyDescent="0.25">
      <c r="A1" s="1" t="s">
        <v>7</v>
      </c>
      <c r="B1" s="1" t="s">
        <v>6</v>
      </c>
      <c r="C1" t="s">
        <v>29</v>
      </c>
    </row>
    <row r="2" spans="1:3" x14ac:dyDescent="0.25">
      <c r="A2" t="s">
        <v>18</v>
      </c>
      <c r="B2" t="s">
        <v>30</v>
      </c>
      <c r="C2" t="s">
        <v>88</v>
      </c>
    </row>
    <row r="3" spans="1:3" x14ac:dyDescent="0.25">
      <c r="A3" t="s">
        <v>59</v>
      </c>
      <c r="B3" t="s">
        <v>31</v>
      </c>
      <c r="C3" t="s">
        <v>89</v>
      </c>
    </row>
    <row r="4" spans="1:3" x14ac:dyDescent="0.25">
      <c r="A4" t="s">
        <v>57</v>
      </c>
      <c r="B4" t="s">
        <v>32</v>
      </c>
    </row>
    <row r="5" spans="1:3" x14ac:dyDescent="0.25">
      <c r="A5" t="s">
        <v>82</v>
      </c>
      <c r="B5" t="s">
        <v>33</v>
      </c>
    </row>
    <row r="6" spans="1:3" x14ac:dyDescent="0.25">
      <c r="A6" t="s">
        <v>14</v>
      </c>
      <c r="B6" t="s">
        <v>34</v>
      </c>
    </row>
    <row r="7" spans="1:3" x14ac:dyDescent="0.25">
      <c r="A7" t="s">
        <v>38</v>
      </c>
      <c r="B7" t="s">
        <v>35</v>
      </c>
    </row>
    <row r="8" spans="1:3" x14ac:dyDescent="0.25">
      <c r="A8" t="s">
        <v>39</v>
      </c>
      <c r="B8" t="s">
        <v>36</v>
      </c>
    </row>
    <row r="9" spans="1:3" x14ac:dyDescent="0.25">
      <c r="A9" t="s">
        <v>40</v>
      </c>
      <c r="B9" t="s">
        <v>37</v>
      </c>
    </row>
    <row r="10" spans="1:3" x14ac:dyDescent="0.25">
      <c r="A10" t="s">
        <v>41</v>
      </c>
      <c r="B10" t="s">
        <v>77</v>
      </c>
    </row>
    <row r="11" spans="1:3" x14ac:dyDescent="0.25">
      <c r="A11" t="s">
        <v>42</v>
      </c>
      <c r="B11" t="s">
        <v>83</v>
      </c>
    </row>
    <row r="12" spans="1:3" x14ac:dyDescent="0.25">
      <c r="A12" t="s">
        <v>43</v>
      </c>
    </row>
    <row r="13" spans="1:3" x14ac:dyDescent="0.25">
      <c r="A13" t="s">
        <v>44</v>
      </c>
    </row>
    <row r="14" spans="1:3" x14ac:dyDescent="0.25">
      <c r="A14" t="s">
        <v>45</v>
      </c>
    </row>
    <row r="15" spans="1:3" x14ac:dyDescent="0.25">
      <c r="A15" t="s">
        <v>46</v>
      </c>
    </row>
    <row r="16" spans="1:3" x14ac:dyDescent="0.25">
      <c r="A16" t="s">
        <v>47</v>
      </c>
    </row>
    <row r="17" spans="1:1" x14ac:dyDescent="0.25">
      <c r="A17" t="s">
        <v>48</v>
      </c>
    </row>
    <row r="18" spans="1:1" x14ac:dyDescent="0.25">
      <c r="A18" t="s">
        <v>49</v>
      </c>
    </row>
    <row r="19" spans="1:1" x14ac:dyDescent="0.25">
      <c r="A19" t="s">
        <v>50</v>
      </c>
    </row>
    <row r="20" spans="1:1" x14ac:dyDescent="0.25">
      <c r="A20" t="s">
        <v>51</v>
      </c>
    </row>
    <row r="21" spans="1:1" x14ac:dyDescent="0.25">
      <c r="A21" t="s">
        <v>52</v>
      </c>
    </row>
    <row r="22" spans="1:1" x14ac:dyDescent="0.25">
      <c r="A22" t="s">
        <v>53</v>
      </c>
    </row>
    <row r="23" spans="1:1" x14ac:dyDescent="0.25">
      <c r="A23" t="s">
        <v>54</v>
      </c>
    </row>
    <row r="24" spans="1:1" x14ac:dyDescent="0.25">
      <c r="A24" t="s">
        <v>55</v>
      </c>
    </row>
    <row r="25" spans="1:1" x14ac:dyDescent="0.25">
      <c r="A25" t="s">
        <v>84</v>
      </c>
    </row>
    <row r="26" spans="1:1" x14ac:dyDescent="0.25">
      <c r="A26" t="s">
        <v>85</v>
      </c>
    </row>
    <row r="27" spans="1:1" x14ac:dyDescent="0.25">
      <c r="A27" t="s">
        <v>86</v>
      </c>
    </row>
    <row r="28" spans="1:1" x14ac:dyDescent="0.25">
      <c r="A28" t="s">
        <v>56</v>
      </c>
    </row>
    <row r="29" spans="1:1" x14ac:dyDescent="0.25">
      <c r="A29" t="s">
        <v>74</v>
      </c>
    </row>
    <row r="30" spans="1:1" x14ac:dyDescent="0.25">
      <c r="A30" t="s">
        <v>63</v>
      </c>
    </row>
    <row r="31" spans="1:1" x14ac:dyDescent="0.25">
      <c r="A31" t="s">
        <v>19</v>
      </c>
    </row>
    <row r="32" spans="1:1" x14ac:dyDescent="0.25">
      <c r="A32" t="s">
        <v>15</v>
      </c>
    </row>
    <row r="33" spans="1:1" x14ac:dyDescent="0.25">
      <c r="A33" t="s">
        <v>66</v>
      </c>
    </row>
    <row r="34" spans="1:1" x14ac:dyDescent="0.25">
      <c r="A34" t="s">
        <v>10</v>
      </c>
    </row>
    <row r="35" spans="1:1" x14ac:dyDescent="0.25">
      <c r="A35" t="s">
        <v>28</v>
      </c>
    </row>
    <row r="36" spans="1:1" x14ac:dyDescent="0.25">
      <c r="A36" t="s">
        <v>25</v>
      </c>
    </row>
    <row r="37" spans="1:1" x14ac:dyDescent="0.25">
      <c r="A37" t="s">
        <v>23</v>
      </c>
    </row>
    <row r="38" spans="1:1" x14ac:dyDescent="0.25">
      <c r="A38" t="s">
        <v>24</v>
      </c>
    </row>
    <row r="39" spans="1:1" x14ac:dyDescent="0.25">
      <c r="A39" t="s">
        <v>78</v>
      </c>
    </row>
    <row r="40" spans="1:1" x14ac:dyDescent="0.25">
      <c r="A40" t="s">
        <v>79</v>
      </c>
    </row>
    <row r="41" spans="1:1" x14ac:dyDescent="0.25">
      <c r="A41" t="s">
        <v>26</v>
      </c>
    </row>
    <row r="42" spans="1:1" x14ac:dyDescent="0.25">
      <c r="A42" t="s">
        <v>80</v>
      </c>
    </row>
    <row r="43" spans="1:1" x14ac:dyDescent="0.25">
      <c r="A43" t="s">
        <v>81</v>
      </c>
    </row>
    <row r="44" spans="1:1" x14ac:dyDescent="0.25">
      <c r="A44" t="s">
        <v>27</v>
      </c>
    </row>
    <row r="45" spans="1:1" x14ac:dyDescent="0.25">
      <c r="A45" t="s">
        <v>13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17</v>
      </c>
    </row>
    <row r="49" spans="1:1" x14ac:dyDescent="0.25">
      <c r="A49" t="s">
        <v>20</v>
      </c>
    </row>
    <row r="50" spans="1:1" x14ac:dyDescent="0.25">
      <c r="A50" t="s">
        <v>12</v>
      </c>
    </row>
    <row r="51" spans="1:1" x14ac:dyDescent="0.25">
      <c r="A51" t="s">
        <v>11</v>
      </c>
    </row>
    <row r="52" spans="1:1" x14ac:dyDescent="0.25">
      <c r="A52" t="s">
        <v>9</v>
      </c>
    </row>
    <row r="53" spans="1:1" x14ac:dyDescent="0.25">
      <c r="A53" t="s">
        <v>76</v>
      </c>
    </row>
    <row r="54" spans="1:1" x14ac:dyDescent="0.25">
      <c r="A54" t="s">
        <v>62</v>
      </c>
    </row>
    <row r="55" spans="1:1" x14ac:dyDescent="0.25">
      <c r="A55" t="s">
        <v>21</v>
      </c>
    </row>
    <row r="56" spans="1:1" x14ac:dyDescent="0.25">
      <c r="A56" t="s">
        <v>61</v>
      </c>
    </row>
    <row r="57" spans="1:1" x14ac:dyDescent="0.25">
      <c r="A57" t="s">
        <v>60</v>
      </c>
    </row>
    <row r="58" spans="1:1" x14ac:dyDescent="0.25">
      <c r="A58" t="s">
        <v>75</v>
      </c>
    </row>
    <row r="59" spans="1:1" x14ac:dyDescent="0.25">
      <c r="A59" t="s">
        <v>8</v>
      </c>
    </row>
    <row r="60" spans="1:1" x14ac:dyDescent="0.25">
      <c r="A60" t="s">
        <v>22</v>
      </c>
    </row>
    <row r="61" spans="1:1" x14ac:dyDescent="0.25">
      <c r="A61" t="s">
        <v>16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67</v>
      </c>
    </row>
    <row r="65" spans="1:1" x14ac:dyDescent="0.25">
      <c r="A65" t="s">
        <v>68</v>
      </c>
    </row>
    <row r="66" spans="1:1" x14ac:dyDescent="0.25">
      <c r="A66" t="s">
        <v>69</v>
      </c>
    </row>
    <row r="67" spans="1:1" x14ac:dyDescent="0.25">
      <c r="A67" t="s">
        <v>70</v>
      </c>
    </row>
    <row r="68" spans="1:1" x14ac:dyDescent="0.25">
      <c r="A68" t="s">
        <v>71</v>
      </c>
    </row>
    <row r="69" spans="1:1" x14ac:dyDescent="0.25">
      <c r="A69" t="s">
        <v>58</v>
      </c>
    </row>
  </sheetData>
  <sortState xmlns:xlrd2="http://schemas.microsoft.com/office/spreadsheetml/2017/richdata2" ref="A2:A69">
    <sortCondition ref="A69"/>
  </sortState>
  <phoneticPr fontId="9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TM02802349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10</vt:i4>
      </vt:variant>
    </vt:vector>
  </HeadingPairs>
  <TitlesOfParts>
    <vt:vector size="18" baseType="lpstr">
      <vt:lpstr>SUBSOLO</vt:lpstr>
      <vt:lpstr>Pronto Atendimento</vt:lpstr>
      <vt:lpstr>TERREO</vt:lpstr>
      <vt:lpstr>1º ANDAR</vt:lpstr>
      <vt:lpstr>2º ANDAR</vt:lpstr>
      <vt:lpstr>3º ANDAR</vt:lpstr>
      <vt:lpstr>4º ANDAR</vt:lpstr>
      <vt:lpstr>Planilha1</vt:lpstr>
      <vt:lpstr>ANDAR</vt:lpstr>
      <vt:lpstr>'1º ANDAR'!Area_de_impressao</vt:lpstr>
      <vt:lpstr>'2º ANDAR'!Area_de_impressao</vt:lpstr>
      <vt:lpstr>'3º ANDAR'!Area_de_impressao</vt:lpstr>
      <vt:lpstr>'4º ANDAR'!Area_de_impressao</vt:lpstr>
      <vt:lpstr>'Pronto Atendimento'!Area_de_impressao</vt:lpstr>
      <vt:lpstr>SUBSOLO!Area_de_impressao</vt:lpstr>
      <vt:lpstr>TERREO!Area_de_impressao</vt:lpstr>
      <vt:lpstr>SETORES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FELIPE NOGUEIRA</dc:creator>
  <cp:lastModifiedBy>Brenno Leripio</cp:lastModifiedBy>
  <cp:lastPrinted>2026-08-06T13:46:07Z</cp:lastPrinted>
  <dcterms:created xsi:type="dcterms:W3CDTF">2016-08-01T23:26:40Z</dcterms:created>
  <dcterms:modified xsi:type="dcterms:W3CDTF">2026-09-10T17:42:59Z</dcterms:modified>
</cp:coreProperties>
</file>