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660" windowWidth="18660" windowHeight="9108" activeTab="1"/>
  </bookViews>
  <sheets>
    <sheet name="China Vitae Data" sheetId="1" r:id="rId1"/>
    <sheet name="Baseball Card Info" sheetId="2" r:id="rId2"/>
    <sheet name="Princeling Connections" sheetId="3" r:id="rId3"/>
    <sheet name="Wikipedia PRC Timeline" sheetId="5" r:id="rId4"/>
    <sheet name="Sheet4" sheetId="8" r:id="rId5"/>
  </sheets>
  <calcPr calcId="145621"/>
</workbook>
</file>

<file path=xl/calcChain.xml><?xml version="1.0" encoding="utf-8"?>
<calcChain xmlns="http://schemas.openxmlformats.org/spreadsheetml/2006/main">
  <c r="BP60" i="1" l="1"/>
  <c r="BQ60" i="1" s="1"/>
  <c r="BR60" i="1" s="1"/>
  <c r="BS60" i="1" s="1"/>
  <c r="BT60" i="1" s="1"/>
  <c r="BQ30" i="1"/>
  <c r="BR30" i="1" s="1"/>
  <c r="BS30" i="1" s="1"/>
  <c r="BT30" i="1" s="1"/>
  <c r="BQ35" i="1"/>
  <c r="BR35" i="1" s="1"/>
  <c r="BS35" i="1" s="1"/>
  <c r="BT35" i="1" s="1"/>
  <c r="BQ18" i="1"/>
  <c r="BR18" i="1" s="1"/>
  <c r="BS18" i="1" s="1"/>
  <c r="BT18" i="1" s="1"/>
  <c r="BP56" i="1"/>
  <c r="BQ56" i="1" s="1"/>
  <c r="BR56" i="1" s="1"/>
  <c r="BS56" i="1" s="1"/>
  <c r="BT56" i="1" s="1"/>
  <c r="BQ41" i="1"/>
  <c r="BR41" i="1" s="1"/>
  <c r="BS41" i="1" s="1"/>
  <c r="BT41" i="1" s="1"/>
  <c r="BQ23" i="1"/>
  <c r="BR23" i="1" s="1"/>
  <c r="BS23" i="1" s="1"/>
  <c r="BT23" i="1" s="1"/>
  <c r="BM30" i="1"/>
  <c r="BN30" i="1" s="1"/>
  <c r="BO30" i="1" s="1"/>
  <c r="BL41" i="1"/>
  <c r="BM41" i="1" s="1"/>
  <c r="BN41" i="1" s="1"/>
  <c r="BO41" i="1" s="1"/>
  <c r="BL35" i="1"/>
  <c r="BM35" i="1" s="1"/>
  <c r="BN35" i="1" s="1"/>
  <c r="BO35" i="1" s="1"/>
  <c r="BL30" i="1"/>
  <c r="BL23" i="1"/>
  <c r="BM23" i="1" s="1"/>
  <c r="BN23" i="1" s="1"/>
  <c r="BO23" i="1" s="1"/>
  <c r="BL18" i="1"/>
  <c r="BM18" i="1" s="1"/>
  <c r="BN18" i="1" s="1"/>
  <c r="BO18" i="1" s="1"/>
  <c r="BG35" i="1"/>
  <c r="BH35" i="1" s="1"/>
  <c r="BI35" i="1" s="1"/>
  <c r="BJ35" i="1" s="1"/>
  <c r="BH23" i="1"/>
  <c r="BI23" i="1" s="1"/>
  <c r="BJ23" i="1" s="1"/>
  <c r="BG30" i="1"/>
  <c r="BH30" i="1" s="1"/>
  <c r="BI30" i="1" s="1"/>
  <c r="BJ30" i="1" s="1"/>
  <c r="BG18" i="1"/>
  <c r="BH18" i="1" s="1"/>
  <c r="BI18" i="1" s="1"/>
  <c r="BJ18" i="1" s="1"/>
  <c r="BG23" i="1"/>
  <c r="BB18" i="1"/>
  <c r="BC18" i="1" s="1"/>
  <c r="BD18" i="1" s="1"/>
  <c r="BE18" i="1" s="1"/>
  <c r="BB23" i="1"/>
  <c r="BC23" i="1" s="1"/>
  <c r="BD23" i="1" s="1"/>
  <c r="BE23" i="1" s="1"/>
  <c r="BB30" i="1"/>
  <c r="BC30" i="1" s="1"/>
  <c r="BD30" i="1" s="1"/>
  <c r="BE30" i="1" s="1"/>
  <c r="BB35" i="1"/>
  <c r="BC35" i="1" s="1"/>
  <c r="BD35" i="1" s="1"/>
  <c r="BE35" i="1" s="1"/>
  <c r="AW18" i="1"/>
  <c r="AX18" i="1" s="1"/>
  <c r="AY18" i="1" s="1"/>
  <c r="AZ18" i="1" s="1"/>
  <c r="AR18" i="1"/>
  <c r="AS18" i="1" s="1"/>
  <c r="AT18" i="1" s="1"/>
  <c r="AU18" i="1" s="1"/>
</calcChain>
</file>

<file path=xl/sharedStrings.xml><?xml version="1.0" encoding="utf-8"?>
<sst xmlns="http://schemas.openxmlformats.org/spreadsheetml/2006/main" count="1397" uniqueCount="341">
  <si>
    <t>Year</t>
  </si>
  <si>
    <t>Age</t>
  </si>
  <si>
    <t xml:space="preserve">Born 21 Dec </t>
  </si>
  <si>
    <t>Taizhou</t>
  </si>
  <si>
    <t>Beijing</t>
  </si>
  <si>
    <t xml:space="preserve">Joins CPC </t>
  </si>
  <si>
    <t>Gansu</t>
  </si>
  <si>
    <t>Geographic Location City</t>
  </si>
  <si>
    <t>Geographic Location Province</t>
  </si>
  <si>
    <t>Zhejian</t>
  </si>
  <si>
    <t>Important Event 1</t>
  </si>
  <si>
    <t>Important Event 2</t>
  </si>
  <si>
    <t>Important Event 3</t>
  </si>
  <si>
    <t>Student</t>
  </si>
  <si>
    <t>Tsinghua University, Water Conservancy Engineering Department</t>
  </si>
  <si>
    <t>Postgraduate and Political Instructor</t>
  </si>
  <si>
    <t xml:space="preserve">Participated in R&amp;D </t>
  </si>
  <si>
    <t xml:space="preserve">Political Instructor </t>
  </si>
  <si>
    <t>Cultural Revolution</t>
  </si>
  <si>
    <t>Political Instructor before the Cultural Revolutoin</t>
  </si>
  <si>
    <t>Worker</t>
  </si>
  <si>
    <t>Hydroelectric Power Ministry</t>
  </si>
  <si>
    <t>Working Career Title 1</t>
  </si>
  <si>
    <t>Working Organization 1</t>
  </si>
  <si>
    <t>Working Career Title 2</t>
  </si>
  <si>
    <t>Working Organization 2</t>
  </si>
  <si>
    <t>-</t>
  </si>
  <si>
    <t xml:space="preserve">Tsinghua University </t>
  </si>
  <si>
    <t>4th Project Bureau</t>
  </si>
  <si>
    <t>813 Branch Bureau</t>
  </si>
  <si>
    <t>House Construction Team</t>
  </si>
  <si>
    <t>Secretary</t>
  </si>
  <si>
    <t>Ag</t>
  </si>
  <si>
    <t>Participated in R&amp;D</t>
  </si>
  <si>
    <t>Party Title 1</t>
  </si>
  <si>
    <t>Party Organization 1a</t>
  </si>
  <si>
    <t>Party Organization 1b</t>
  </si>
  <si>
    <t>Party Organization 1c</t>
  </si>
  <si>
    <t>Party Organization 1d</t>
  </si>
  <si>
    <t>Party Title 2</t>
  </si>
  <si>
    <t>Party Organization 2a</t>
  </si>
  <si>
    <t>Party Organization 2b</t>
  </si>
  <si>
    <t>Party Organization 2c</t>
  </si>
  <si>
    <t>Party Organization 2d</t>
  </si>
  <si>
    <t>Party Title 3</t>
  </si>
  <si>
    <t>Party Organization 3a</t>
  </si>
  <si>
    <t>Party Organization 3b</t>
  </si>
  <si>
    <t>Party Organization 3c</t>
  </si>
  <si>
    <t>Liujiaxi Project Bureau</t>
  </si>
  <si>
    <t xml:space="preserve">Hydroelectric Power Ministry </t>
  </si>
  <si>
    <t>JOINS CPC!</t>
  </si>
  <si>
    <t>5th Project Bureau</t>
  </si>
  <si>
    <t>6th Project Bureau</t>
  </si>
  <si>
    <t>7th Project Bureau</t>
  </si>
  <si>
    <t>8th Project Bureau</t>
  </si>
  <si>
    <t>814 Branch Bureau</t>
  </si>
  <si>
    <t>815 Branch Bureau</t>
  </si>
  <si>
    <t>816 Branch Bureau</t>
  </si>
  <si>
    <t>817 Branch Bureau</t>
  </si>
  <si>
    <t xml:space="preserve">Technician </t>
  </si>
  <si>
    <t>Deputy Secretary</t>
  </si>
  <si>
    <t>Organs under 4th Project Bureau CPC</t>
  </si>
  <si>
    <t>Party Committee</t>
  </si>
  <si>
    <t>Provincial Construction Committee</t>
  </si>
  <si>
    <t>Deputy Director</t>
  </si>
  <si>
    <t>Design Management Division</t>
  </si>
  <si>
    <t>Vice-Chairman</t>
  </si>
  <si>
    <t>Member</t>
  </si>
  <si>
    <t>Central Committee</t>
  </si>
  <si>
    <t>CYLC</t>
  </si>
  <si>
    <t>Chairman</t>
  </si>
  <si>
    <t>All-China Youth Federation</t>
  </si>
  <si>
    <t xml:space="preserve">Provincial Construction Committee </t>
  </si>
  <si>
    <t>Gansu Province</t>
  </si>
  <si>
    <t>Provincial-Level</t>
  </si>
  <si>
    <t>Secretariat</t>
  </si>
  <si>
    <t>First Secretary</t>
  </si>
  <si>
    <t>Guizhou</t>
  </si>
  <si>
    <t>Moves to Guizhou</t>
  </si>
  <si>
    <t xml:space="preserve">PLA </t>
  </si>
  <si>
    <t>Regions</t>
  </si>
  <si>
    <t>Chendu Miligtary Region</t>
  </si>
  <si>
    <t>Guizhou Military District</t>
  </si>
  <si>
    <t>CPC</t>
  </si>
  <si>
    <t>Provincial Committee</t>
  </si>
  <si>
    <t>Guizhou Province</t>
  </si>
  <si>
    <t>13th CPC</t>
  </si>
  <si>
    <t>12th CPC</t>
  </si>
  <si>
    <t>Tibet Autonomous Region</t>
  </si>
  <si>
    <t>Tibet</t>
  </si>
  <si>
    <t>14th CPC</t>
  </si>
  <si>
    <t xml:space="preserve">Politburo </t>
  </si>
  <si>
    <t>Standing Committee</t>
  </si>
  <si>
    <t>Politburo</t>
  </si>
  <si>
    <t>President</t>
  </si>
  <si>
    <t xml:space="preserve">Central Committee </t>
  </si>
  <si>
    <t>Central Party School</t>
  </si>
  <si>
    <t>15th CPC</t>
  </si>
  <si>
    <t>Central Military Commission</t>
  </si>
  <si>
    <t>16th CPC</t>
  </si>
  <si>
    <t>17th CPC</t>
  </si>
  <si>
    <t>Vice-President</t>
  </si>
  <si>
    <t>People's Government</t>
  </si>
  <si>
    <t>People's Republic of China</t>
  </si>
  <si>
    <t>Central Military Commission of the PRC</t>
  </si>
  <si>
    <t>General Secretary</t>
  </si>
  <si>
    <t xml:space="preserve">17th CPC </t>
  </si>
  <si>
    <t>Foreign Affairs Leading Small Group</t>
  </si>
  <si>
    <t>17th</t>
  </si>
  <si>
    <t>Taiwan Affairs Leading Small Group</t>
  </si>
  <si>
    <t>Ethnicity</t>
  </si>
  <si>
    <t>Last Name</t>
  </si>
  <si>
    <t>First Name</t>
  </si>
  <si>
    <t>Chinese Name</t>
  </si>
  <si>
    <t>Gender</t>
  </si>
  <si>
    <t>DOB</t>
  </si>
  <si>
    <t>Place of Birth</t>
  </si>
  <si>
    <t>Tuanpai?</t>
  </si>
  <si>
    <t>Shanghai Gang</t>
  </si>
  <si>
    <t>Princeling?</t>
  </si>
  <si>
    <t>Party Title 4</t>
  </si>
  <si>
    <t>Party Title 5</t>
  </si>
  <si>
    <t>Party Title 6</t>
  </si>
  <si>
    <t>Party Title 7</t>
  </si>
  <si>
    <t>Party Title 8</t>
  </si>
  <si>
    <t>Party Title 9</t>
  </si>
  <si>
    <t>胡锦涛</t>
  </si>
  <si>
    <t>M</t>
    <phoneticPr fontId="0" type="noConversion"/>
  </si>
  <si>
    <t>Han</t>
    <phoneticPr fontId="0" type="noConversion"/>
  </si>
  <si>
    <t>Anhui Province</t>
    <phoneticPr fontId="0" type="noConversion"/>
  </si>
  <si>
    <t>CL</t>
    <phoneticPr fontId="0" type="noConversion"/>
  </si>
  <si>
    <t>Hu</t>
  </si>
  <si>
    <t>Jintao</t>
  </si>
  <si>
    <t>Last Name</t>
    <phoneticPr fontId="0" type="noConversion"/>
  </si>
  <si>
    <t>First Name</t>
    <phoneticPr fontId="0" type="noConversion"/>
  </si>
  <si>
    <t>Chinese Name</t>
    <phoneticPr fontId="0" type="noConversion"/>
  </si>
  <si>
    <t>Gender</t>
    <phoneticPr fontId="0" type="noConversion"/>
  </si>
  <si>
    <t>DOB</t>
    <phoneticPr fontId="0" type="noConversion"/>
  </si>
  <si>
    <t>Tuanpai</t>
    <phoneticPr fontId="0" type="noConversion"/>
  </si>
  <si>
    <t>Relationship</t>
    <phoneticPr fontId="0" type="noConversion"/>
  </si>
  <si>
    <t>Individual</t>
    <phoneticPr fontId="0" type="noConversion"/>
  </si>
  <si>
    <t>Notes</t>
    <phoneticPr fontId="0" type="noConversion"/>
  </si>
  <si>
    <t>Relationship 2</t>
    <phoneticPr fontId="0" type="noConversion"/>
  </si>
  <si>
    <t>Individual 2</t>
    <phoneticPr fontId="0" type="noConversion"/>
  </si>
  <si>
    <t>Organization</t>
    <phoneticPr fontId="0" type="noConversion"/>
  </si>
  <si>
    <t>Position</t>
    <phoneticPr fontId="0" type="noConversion"/>
  </si>
  <si>
    <t>Source</t>
    <phoneticPr fontId="0" type="noConversion"/>
  </si>
  <si>
    <t>Liu</t>
    <phoneticPr fontId="0" type="noConversion"/>
  </si>
  <si>
    <t>Yongqing</t>
    <phoneticPr fontId="0" type="noConversion"/>
  </si>
  <si>
    <t>刘永清</t>
  </si>
  <si>
    <t>F</t>
    <phoneticPr fontId="0" type="noConversion"/>
  </si>
  <si>
    <t>Wife of</t>
    <phoneticPr fontId="0" type="noConversion"/>
  </si>
  <si>
    <t>Hu Jintao</t>
    <phoneticPr fontId="0" type="noConversion"/>
  </si>
  <si>
    <t>Beijing City Planning Commission</t>
    <phoneticPr fontId="0" type="noConversion"/>
  </si>
  <si>
    <t>Executive</t>
    <phoneticPr fontId="0" type="noConversion"/>
  </si>
  <si>
    <t>http://www.smh.com.au/articles/2003/10/23/1066631571798.html?from=storyrhs</t>
  </si>
  <si>
    <t>Mao</t>
    <phoneticPr fontId="0" type="noConversion"/>
  </si>
  <si>
    <t>Daolin</t>
    <phoneticPr fontId="0" type="noConversion"/>
  </si>
  <si>
    <t>茅道臨</t>
    <phoneticPr fontId="0" type="noConversion"/>
  </si>
  <si>
    <t>M</t>
    <phoneticPr fontId="0" type="noConversion"/>
  </si>
  <si>
    <t>Son-in-law of</t>
    <phoneticPr fontId="0" type="noConversion"/>
  </si>
  <si>
    <t>Husband of</t>
    <phoneticPr fontId="0" type="noConversion"/>
  </si>
  <si>
    <t>Hu Haiqing</t>
    <phoneticPr fontId="0" type="noConversion"/>
  </si>
  <si>
    <t>Sina.com</t>
    <phoneticPr fontId="0" type="noConversion"/>
  </si>
  <si>
    <t>CEO (former)</t>
    <phoneticPr fontId="0" type="noConversion"/>
  </si>
  <si>
    <t>Hu</t>
    <phoneticPr fontId="0" type="noConversion"/>
  </si>
  <si>
    <t>Haifeng</t>
    <phoneticPr fontId="0" type="noConversion"/>
  </si>
  <si>
    <t>胡海峰</t>
  </si>
  <si>
    <t>M</t>
    <phoneticPr fontId="0" type="noConversion"/>
  </si>
  <si>
    <t>Son of</t>
    <phoneticPr fontId="0" type="noConversion"/>
  </si>
  <si>
    <t>Tsinghua Holdings</t>
  </si>
  <si>
    <t>CPC Secretary</t>
    <phoneticPr fontId="0" type="noConversion"/>
  </si>
  <si>
    <t>Haiqing</t>
    <phoneticPr fontId="0" type="noConversion"/>
  </si>
  <si>
    <t>胡海清</t>
    <phoneticPr fontId="0" type="noConversion"/>
  </si>
  <si>
    <t>Daughter of</t>
    <phoneticPr fontId="0" type="noConversion"/>
  </si>
  <si>
    <t>UNK</t>
    <phoneticPr fontId="0" type="noConversion"/>
  </si>
  <si>
    <t>Wang</t>
    <phoneticPr fontId="0" type="noConversion"/>
  </si>
  <si>
    <t>Jun</t>
    <phoneticPr fontId="0" type="noConversion"/>
  </si>
  <si>
    <t>F</t>
    <phoneticPr fontId="0" type="noConversion"/>
  </si>
  <si>
    <t>Daughter-in-law of</t>
    <phoneticPr fontId="0" type="noConversion"/>
  </si>
  <si>
    <t>People's Republic of China (Mainland China)</t>
  </si>
  <si>
    <t>Paramount Leader</t>
  </si>
  <si>
    <t>Events</t>
  </si>
  <si>
    <t>Other people/events</t>
  </si>
  <si>
    <t>Mao Zedong</t>
  </si>
  <si>
    <t>(Mao Zedong Thought)</t>
  </si>
  <si>
    <t>Founding of the People's Republic of China</t>
  </si>
  <si>
    <r>
      <t>Battle of the Ch'ongch'on River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Landing Operation on Hainan Island</t>
    </r>
  </si>
  <si>
    <t>Korean War</t>
  </si>
  <si>
    <t>Canidrome massacre</t>
  </si>
  <si>
    <t>Seventeen Point Agreement for the Peaceful Liberation of Tibet</t>
  </si>
  <si>
    <t>Three-anti/five-anti campaigns</t>
  </si>
  <si>
    <t>Five Year Plan</t>
  </si>
  <si>
    <t>Hundred Flowers campaign</t>
  </si>
  <si>
    <t>Anti-Rightist Movement</t>
  </si>
  <si>
    <t>Asian Flu</t>
  </si>
  <si>
    <t>Great Leap Forward</t>
  </si>
  <si>
    <r>
      <t>Great sparrow campaign</t>
    </r>
    <r>
      <rPr>
        <sz val="10"/>
        <color rgb="FF000000"/>
        <rFont val="Arial"/>
        <family val="2"/>
      </rPr>
      <t> causes </t>
    </r>
    <r>
      <rPr>
        <sz val="10"/>
        <color rgb="FF0B0080"/>
        <rFont val="Arial"/>
        <family val="2"/>
      </rPr>
      <t>famine</t>
    </r>
  </si>
  <si>
    <t>Three Years of Natural Disasters begins</t>
  </si>
  <si>
    <t>Tibetan uprising</t>
  </si>
  <si>
    <t>Sino-Soviet split</t>
  </si>
  <si>
    <t>Sino-Indian War</t>
  </si>
  <si>
    <t>Destruction of Four Olds</t>
  </si>
  <si>
    <r>
      <t>State Council</t>
    </r>
    <r>
      <rPr>
        <sz val="10"/>
        <color rgb="FF000000"/>
        <rFont val="Arial"/>
        <family val="2"/>
      </rPr>
      <t> pushed for </t>
    </r>
    <r>
      <rPr>
        <sz val="10"/>
        <color rgb="FF0B0080"/>
        <rFont val="Arial"/>
        <family val="2"/>
      </rPr>
      <t>Simplified Chinese character</t>
    </r>
    <r>
      <rPr>
        <sz val="10"/>
        <color rgb="FF000000"/>
        <rFont val="Arial"/>
        <family val="2"/>
      </rPr>
      <t> in the mainland</t>
    </r>
  </si>
  <si>
    <r>
      <t>First PRC </t>
    </r>
    <r>
      <rPr>
        <sz val="10"/>
        <color rgb="FF0B0080"/>
        <rFont val="Arial"/>
        <family val="2"/>
      </rPr>
      <t>atomic bomb</t>
    </r>
    <r>
      <rPr>
        <sz val="10"/>
        <color rgb="FF000000"/>
        <rFont val="Arial"/>
        <family val="2"/>
      </rPr>
      <t> detonation, </t>
    </r>
    <r>
      <rPr>
        <sz val="10"/>
        <color rgb="FF0B0080"/>
        <rFont val="Arial"/>
        <family val="2"/>
      </rPr>
      <t>596 nuclear test</t>
    </r>
  </si>
  <si>
    <t>Three-Self Patriotic Movement</t>
  </si>
  <si>
    <t>Down to the Countryside Movement</t>
  </si>
  <si>
    <t>The Little Red Book</t>
  </si>
  <si>
    <t>Deng Pufang handicap incident</t>
  </si>
  <si>
    <r>
      <t>Zhenbao Island</t>
    </r>
    <r>
      <rPr>
        <sz val="10"/>
        <color rgb="FF000000"/>
        <rFont val="Arial"/>
        <family val="2"/>
      </rPr>
      <t> </t>
    </r>
    <r>
      <rPr>
        <sz val="10"/>
        <color rgb="FF0B0080"/>
        <rFont val="Arial"/>
        <family val="2"/>
      </rPr>
      <t>Sino-Soviet border conflict</t>
    </r>
  </si>
  <si>
    <t>Beijing Subway</t>
  </si>
  <si>
    <r>
      <t>Long March rocket</t>
    </r>
    <r>
      <rPr>
        <sz val="10"/>
        <color rgb="FF000000"/>
        <rFont val="Arial"/>
        <family val="2"/>
      </rPr>
      <t>, first </t>
    </r>
    <r>
      <rPr>
        <sz val="10"/>
        <color rgb="FF0B0080"/>
        <rFont val="Arial"/>
        <family val="2"/>
      </rPr>
      <t>satellite</t>
    </r>
    <r>
      <rPr>
        <sz val="10"/>
        <color rgb="FF000000"/>
        <rFont val="Arial"/>
        <family val="2"/>
      </rPr>
      <t> launch</t>
    </r>
  </si>
  <si>
    <r>
      <t>Henry Kissinger</t>
    </r>
    <r>
      <rPr>
        <sz val="10"/>
        <color rgb="FF000000"/>
        <rFont val="Arial"/>
        <family val="2"/>
      </rPr>
      <t> visits </t>
    </r>
    <r>
      <rPr>
        <sz val="10"/>
        <color rgb="FF0B0080"/>
        <rFont val="Arial"/>
        <family val="2"/>
      </rPr>
      <t>Beijing</t>
    </r>
  </si>
  <si>
    <t>Shanghai Communiqué</t>
  </si>
  <si>
    <r>
      <t>Richard Nixon</t>
    </r>
    <r>
      <rPr>
        <sz val="10"/>
        <color rgb="FF000000"/>
        <rFont val="Arial"/>
        <family val="2"/>
      </rPr>
      <t> </t>
    </r>
    <r>
      <rPr>
        <sz val="10"/>
        <color rgb="FF0B0080"/>
        <rFont val="Arial"/>
        <family val="2"/>
      </rPr>
      <t>visits China</t>
    </r>
  </si>
  <si>
    <t>Four Modernizations</t>
  </si>
  <si>
    <t>Hua Guofeng</t>
  </si>
  <si>
    <t>(Two Whatevers)</t>
  </si>
  <si>
    <r>
      <t>Tiananmen incident</t>
    </r>
    <r>
      <rPr>
        <sz val="10"/>
        <color rgb="FF000000"/>
        <rFont val="Arial"/>
        <family val="2"/>
      </rPr>
      <t> following the death of</t>
    </r>
    <r>
      <rPr>
        <sz val="10"/>
        <color rgb="FF0B0080"/>
        <rFont val="Arial"/>
        <family val="2"/>
      </rPr>
      <t>Zhou Enlai</t>
    </r>
  </si>
  <si>
    <t>The Great Tangshan earthquake</t>
  </si>
  <si>
    <t>Death of Mao Zedong</t>
  </si>
  <si>
    <t>Beijing Spring</t>
  </si>
  <si>
    <t>Deng Xiaoping</t>
  </si>
  <si>
    <t>(Deng Xiaoping Theory)</t>
  </si>
  <si>
    <t>Chinese economic reforms</t>
  </si>
  <si>
    <t>Democracy Wall Movement</t>
  </si>
  <si>
    <t>One-child policy</t>
  </si>
  <si>
    <t>Four cardinal principles</t>
  </si>
  <si>
    <t>Sino-American relations</t>
  </si>
  <si>
    <t>Border-war with Vietnam</t>
  </si>
  <si>
    <t>Special Economic Zones</t>
  </si>
  <si>
    <t>Trial of</t>
  </si>
  <si>
    <t>Gang of Four</t>
  </si>
  <si>
    <r>
      <t>Margaret Thatcher</t>
    </r>
    <r>
      <rPr>
        <sz val="10"/>
        <color rgb="FF000000"/>
        <rFont val="Arial"/>
        <family val="2"/>
      </rPr>
      <t> in China, signs </t>
    </r>
    <r>
      <rPr>
        <sz val="10"/>
        <color rgb="FF0B0080"/>
        <rFont val="Arial"/>
        <family val="2"/>
      </rPr>
      <t>Sino-British Joint Declaration</t>
    </r>
  </si>
  <si>
    <t>Tiananmen Square protests</t>
  </si>
  <si>
    <r>
      <t>PRC declares </t>
    </r>
    <r>
      <rPr>
        <sz val="10"/>
        <color rgb="FF0B0080"/>
        <rFont val="Arial"/>
        <family val="2"/>
      </rPr>
      <t>Martial law</t>
    </r>
    <r>
      <rPr>
        <sz val="10"/>
        <color rgb="FF000000"/>
        <rFont val="Arial"/>
        <family val="2"/>
      </rPr>
      <t> on </t>
    </r>
    <r>
      <rPr>
        <sz val="10"/>
        <color rgb="FF0B0080"/>
        <rFont val="Arial"/>
        <family val="2"/>
      </rPr>
      <t>Lhasa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Tibet</t>
    </r>
  </si>
  <si>
    <r>
      <t>First </t>
    </r>
    <r>
      <rPr>
        <sz val="10"/>
        <color rgb="FF0B0080"/>
        <rFont val="Arial"/>
        <family val="2"/>
      </rPr>
      <t>McDonald's</t>
    </r>
    <r>
      <rPr>
        <sz val="10"/>
        <color rgb="FF000000"/>
        <rFont val="Arial"/>
        <family val="2"/>
      </rPr>
      <t> restaurant in </t>
    </r>
    <r>
      <rPr>
        <sz val="10"/>
        <color rgb="FF0B0080"/>
        <rFont val="Arial"/>
        <family val="2"/>
      </rPr>
      <t>Beijing</t>
    </r>
  </si>
  <si>
    <t>Jiang Zemin</t>
  </si>
  <si>
    <t>(Three Represents)</t>
  </si>
  <si>
    <t>Karamay fire incident</t>
  </si>
  <si>
    <r>
      <t>Hong Kong</t>
    </r>
    <r>
      <rPr>
        <sz val="10"/>
        <color rgb="FF000000"/>
        <rFont val="Arial"/>
        <family val="2"/>
      </rPr>
      <t> </t>
    </r>
    <r>
      <rPr>
        <sz val="10"/>
        <color rgb="FF0B0080"/>
        <rFont val="Arial"/>
        <family val="2"/>
      </rPr>
      <t>handover</t>
    </r>
    <r>
      <rPr>
        <sz val="10"/>
        <color rgb="FF000000"/>
        <rFont val="Arial"/>
        <family val="2"/>
      </rPr>
      <t>, becomes a </t>
    </r>
    <r>
      <rPr>
        <sz val="10"/>
        <color rgb="FF0B0080"/>
        <rFont val="Arial"/>
        <family val="2"/>
      </rPr>
      <t>Special Administrative Region</t>
    </r>
  </si>
  <si>
    <t>Death of Deng Xiaoping</t>
  </si>
  <si>
    <t>Great Firewall of China</t>
  </si>
  <si>
    <t>Banning of China Democracy Party</t>
  </si>
  <si>
    <r>
      <t>Macau</t>
    </r>
    <r>
      <rPr>
        <sz val="10"/>
        <color rgb="FF000000"/>
        <rFont val="Arial"/>
        <family val="2"/>
      </rPr>
      <t> </t>
    </r>
    <r>
      <rPr>
        <sz val="10"/>
        <color rgb="FF0B0080"/>
        <rFont val="Arial"/>
        <family val="2"/>
      </rPr>
      <t>handover</t>
    </r>
  </si>
  <si>
    <t>NATO bombing of embassy</t>
  </si>
  <si>
    <t>Falun Gong banned by the PRC government</t>
  </si>
  <si>
    <r>
      <t>The PRC passes </t>
    </r>
    <r>
      <rPr>
        <sz val="10"/>
        <color rgb="FF0B0080"/>
        <rFont val="Arial"/>
        <family val="2"/>
      </rPr>
      <t>Japan</t>
    </r>
    <r>
      <rPr>
        <sz val="10"/>
        <color rgb="FF000000"/>
        <rFont val="Arial"/>
        <family val="2"/>
      </rPr>
      <t> as the country with which the USA has the largest </t>
    </r>
    <r>
      <rPr>
        <sz val="10"/>
        <color rgb="FF0B0080"/>
        <rFont val="Arial"/>
        <family val="2"/>
      </rPr>
      <t>trade deficit</t>
    </r>
  </si>
  <si>
    <t>Tiananmen Square self-immolation incident</t>
  </si>
  <si>
    <t>Accession to World Trade Organization</t>
  </si>
  <si>
    <t>Hainan Island incident</t>
  </si>
  <si>
    <t>SARS outbreak</t>
  </si>
  <si>
    <r>
      <t>Shenzhou 5</t>
    </r>
    <r>
      <rPr>
        <sz val="10"/>
        <color rgb="FF000000"/>
        <rFont val="Arial"/>
        <family val="2"/>
      </rPr>
      <t>, PRC's first </t>
    </r>
    <r>
      <rPr>
        <sz val="10"/>
        <color rgb="FF0B0080"/>
        <rFont val="Arial"/>
        <family val="2"/>
      </rPr>
      <t>manned space mission</t>
    </r>
  </si>
  <si>
    <t>Hu Jintao</t>
  </si>
  <si>
    <t>(Scientific Development Concept)</t>
  </si>
  <si>
    <r>
      <t>Jiang Zemin</t>
    </r>
    <r>
      <rPr>
        <sz val="10"/>
        <color rgb="FF000000"/>
        <rFont val="Arial"/>
        <family val="2"/>
      </rPr>
      <t> retires from his post as Chairman of the </t>
    </r>
    <r>
      <rPr>
        <sz val="10"/>
        <color rgb="FF0B0080"/>
        <rFont val="Arial"/>
        <family val="2"/>
      </rPr>
      <t>Central Military Commission</t>
    </r>
  </si>
  <si>
    <t>Anti-Secession law</t>
  </si>
  <si>
    <t>Jilin Chemical plant explosions</t>
  </si>
  <si>
    <t>Anti-Japanese history revisionism</t>
  </si>
  <si>
    <t>Structural work finished in the Three Gorges Dam</t>
  </si>
  <si>
    <r>
      <t>Head of </t>
    </r>
    <r>
      <rPr>
        <sz val="10"/>
        <color rgb="FF0B0080"/>
        <rFont val="Arial"/>
        <family val="2"/>
      </rPr>
      <t>SFDA</t>
    </r>
    <r>
      <rPr>
        <sz val="10"/>
        <color rgb="FF000000"/>
        <rFont val="Arial"/>
        <family val="2"/>
      </rPr>
      <t> </t>
    </r>
    <r>
      <rPr>
        <sz val="10"/>
        <color rgb="FF0B0080"/>
        <rFont val="Arial"/>
        <family val="2"/>
      </rPr>
      <t>Zheng Xiaoyu</t>
    </r>
    <r>
      <rPr>
        <sz val="10"/>
        <color rgb="FF000000"/>
        <rFont val="Arial"/>
        <family val="2"/>
      </rPr>
      <t> executed</t>
    </r>
  </si>
  <si>
    <r>
      <t>Chang'e 1</t>
    </r>
    <r>
      <rPr>
        <sz val="10"/>
        <color rgb="FF000000"/>
        <rFont val="Arial"/>
        <family val="2"/>
      </rPr>
      <t> of </t>
    </r>
    <r>
      <rPr>
        <sz val="10"/>
        <color rgb="FF0B0080"/>
        <rFont val="Arial"/>
        <family val="2"/>
      </rPr>
      <t>Lunar Exploration Program</t>
    </r>
  </si>
  <si>
    <t>Chinese slave scandal</t>
  </si>
  <si>
    <t>Reincarnation application</t>
  </si>
  <si>
    <r>
      <t>2008 Summer Olympics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2008 Summer Paralympics</t>
    </r>
  </si>
  <si>
    <t>Hangzhou Bay Bridge opens</t>
  </si>
  <si>
    <r>
      <t>Shenzhou 7</t>
    </r>
    <r>
      <rPr>
        <sz val="10"/>
        <color rgb="FF000000"/>
        <rFont val="Arial"/>
        <family val="2"/>
      </rPr>
      <t> first </t>
    </r>
    <r>
      <rPr>
        <sz val="10"/>
        <color rgb="FF0B0080"/>
        <rFont val="Arial"/>
        <family val="2"/>
      </rPr>
      <t>spacewalk</t>
    </r>
  </si>
  <si>
    <t>Early winter storms</t>
  </si>
  <si>
    <t>Tibetan unrest</t>
  </si>
  <si>
    <t>Sichuan earthquake</t>
  </si>
  <si>
    <t>Milk scandal</t>
  </si>
  <si>
    <t>Urumqi riots</t>
  </si>
  <si>
    <t>60th Anniversary of the People's Republic of China</t>
  </si>
  <si>
    <t>2010 Yushu earthquake</t>
  </si>
  <si>
    <t>2010 Shanghai World Expo</t>
  </si>
  <si>
    <t>Protests of Wukan</t>
  </si>
  <si>
    <t>Date</t>
  </si>
  <si>
    <t>China Contex--Paramount Leader</t>
  </si>
  <si>
    <t>China Contex--Important Events</t>
  </si>
  <si>
    <t>China Context--Other</t>
  </si>
  <si>
    <t>Lin Sen</t>
  </si>
  <si>
    <t>Second Sino-Japanese War (WWII)</t>
  </si>
  <si>
    <t>Chang Kai-shek</t>
  </si>
  <si>
    <t>Cairo Declaration</t>
  </si>
  <si>
    <t>228 Incident</t>
  </si>
  <si>
    <t>Mao Zedong / Mao Zedong Thought</t>
  </si>
  <si>
    <t>Founding of the PRC</t>
  </si>
  <si>
    <t>Seventeen point Agreement for the Peaceful Liberation of Tibet</t>
  </si>
  <si>
    <t>Hundred Flowers Campaign</t>
  </si>
  <si>
    <t>GREAT LEAP FORWARD</t>
  </si>
  <si>
    <t>Tibetan Uprising</t>
  </si>
  <si>
    <t>Sino-Soviet Split</t>
  </si>
  <si>
    <t>First PRC atomic bomb detonation--596 nuclear test</t>
  </si>
  <si>
    <t>CULTURAL REVOLUTION &amp;  Three-Self Patriotic Movement  &amp; Down to the Countryside Movement</t>
  </si>
  <si>
    <t>Destruction of Four Olds &amp; State Council punished for Simplified Chinese character in the mainland</t>
  </si>
  <si>
    <t>Great sparrow campaign causes famine  &amp; Three Years of Natural Disasters begins</t>
  </si>
  <si>
    <t>Battle of the Cho'ongch'on river &amp; Landing Operation on Hainan Island</t>
  </si>
  <si>
    <t>Liaoshen Campaign &amp; Pingjin Campaign &amp; Huaihai Campaign</t>
  </si>
  <si>
    <t>Korean War &amp; Canidrome Massacre</t>
  </si>
  <si>
    <t>Atomic Bombings of Hiroshima and Nagasaki &amp; end of WWII &amp; Nationalist government becomes fouding member of the UN</t>
  </si>
  <si>
    <t>Shenbao Island Sino-Soviet border conflict</t>
  </si>
  <si>
    <t>Long March rocket &amp; first satellite launch</t>
  </si>
  <si>
    <t>Henry Kissinger visits Beijing</t>
  </si>
  <si>
    <t>Richard Nixon visits China &amp; Shanghai Communique</t>
  </si>
  <si>
    <t xml:space="preserve">Tiananmen incident &amp; Death of Zhou Enlai &amp; Great Tanghan Earthquake &amp; Death of Mao Zedong </t>
  </si>
  <si>
    <t>Deng Xiaoping/Deng Xiaoping Theory</t>
  </si>
  <si>
    <t>Chinese Economic Reforms</t>
  </si>
  <si>
    <t>One-Child Policy &amp; Four Cardinal Principles &amp; Sino-American relations</t>
  </si>
  <si>
    <t>Trial of the Gang of Four</t>
  </si>
  <si>
    <t>Margaret Thatcher in China, signs Sino-British Joint Declaration</t>
  </si>
  <si>
    <t>Tianamen Square Protests</t>
  </si>
  <si>
    <t>PRC declares Martial Law on Lhasa, Tibet</t>
  </si>
  <si>
    <t>First McDonald's restaurant in Beijing</t>
  </si>
  <si>
    <t>Jiang Zemin / Three Represents</t>
  </si>
  <si>
    <t>Hong Kong handover, becomes a Special Administrative Region</t>
  </si>
  <si>
    <t>Death of Deng Xaioping</t>
  </si>
  <si>
    <t>Banning of China Democracy Party</t>
  </si>
  <si>
    <t>Macau Handover &amp; Nato Bombing of Embassy</t>
  </si>
  <si>
    <t>The PRC Passes Japan as the country with which the USA has the largest Trade Deficit</t>
  </si>
  <si>
    <t>Tiananmen Square self-immolation incident &amp; Accession to the WTO</t>
  </si>
  <si>
    <t>SARS Outbreak</t>
  </si>
  <si>
    <t>Zhenzhou 5, PRC's first manned space mission</t>
  </si>
  <si>
    <t>Hu Jintao/ Scientific Development Concept</t>
  </si>
  <si>
    <t>Jian Zemin retrires from his post as Chairman of the Central Military Commission</t>
  </si>
  <si>
    <t>Anti-Secession Law</t>
  </si>
  <si>
    <t>Jilin Chemical Plant explosions &amp; Anti-Japanese history revisionism</t>
  </si>
  <si>
    <t>Structural work finished in the Three Gorges Dam</t>
  </si>
  <si>
    <t>Head of SFDA Zheng Xiaoyu executed  &amp; Chang'e 1 of Lunar Exploration Program</t>
  </si>
  <si>
    <t>Chinese slave scandal &amp; Reincarnation application</t>
  </si>
  <si>
    <t>2008 Summer Olympics and Paralympics &amp; Hangzhou Bay Bridge opens &amp; Zhenzhou 7 first spacewalk</t>
  </si>
  <si>
    <t>Early winter storms &amp; Tibetan unrest &amp; Sichuan earthquake &amp; Milk Scandal</t>
  </si>
  <si>
    <t>Urumqi riots  &amp; 60th Anniversary of the PRC</t>
  </si>
  <si>
    <t>2010 Yushu earthquake &amp; 2010 Shanghai World Expo</t>
  </si>
  <si>
    <t>Song Ping</t>
  </si>
  <si>
    <t xml:space="preserve">Mentors </t>
  </si>
  <si>
    <t xml:space="preserve">Peers </t>
  </si>
  <si>
    <t xml:space="preserve">Rivals </t>
  </si>
  <si>
    <t>Proteges</t>
  </si>
  <si>
    <t>Wen Jaibo</t>
  </si>
  <si>
    <t>Hu Yaobang</t>
  </si>
  <si>
    <t>Zhu Houze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</si>
</sst>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SimSun 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B008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1">
    <xf numFmtId="0" fontId="0" fillId="0" borderId="0" xfId="0"/>
    <xf numFmtId="0" fontId="1" fillId="7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10" borderId="1" xfId="0" applyFont="1" applyFill="1" applyBorder="1" applyAlignment="1">
      <alignment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wrapText="1"/>
    </xf>
    <xf numFmtId="0" fontId="4" fillId="10" borderId="0" xfId="0" applyFont="1" applyFill="1" applyAlignment="1">
      <alignment wrapText="1"/>
    </xf>
    <xf numFmtId="0" fontId="4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1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7" fillId="9" borderId="3" xfId="0" applyFont="1" applyFill="1" applyBorder="1" applyAlignment="1">
      <alignment horizontal="left" vertical="center"/>
    </xf>
    <xf numFmtId="0" fontId="7" fillId="9" borderId="4" xfId="0" applyFont="1" applyFill="1" applyBorder="1" applyAlignment="1">
      <alignment horizontal="left" vertical="center"/>
    </xf>
    <xf numFmtId="0" fontId="8" fillId="12" borderId="5" xfId="0" applyFont="1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9" fillId="12" borderId="6" xfId="0" applyFont="1" applyFill="1" applyBorder="1" applyAlignment="1">
      <alignment horizontal="left" vertical="center"/>
    </xf>
    <xf numFmtId="0" fontId="8" fillId="12" borderId="7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6" xfId="0" applyFont="1" applyFill="1" applyBorder="1" applyAlignment="1">
      <alignment horizontal="left" vertical="center"/>
    </xf>
    <xf numFmtId="0" fontId="9" fillId="8" borderId="6" xfId="0" applyFont="1" applyFill="1" applyBorder="1" applyAlignment="1">
      <alignment horizontal="left" vertical="center"/>
    </xf>
    <xf numFmtId="0" fontId="8" fillId="8" borderId="7" xfId="0" applyFont="1" applyFill="1" applyBorder="1" applyAlignment="1">
      <alignment horizontal="left" vertical="center"/>
    </xf>
    <xf numFmtId="0" fontId="8" fillId="12" borderId="8" xfId="0" applyFont="1" applyFill="1" applyBorder="1" applyAlignment="1">
      <alignment horizontal="left" vertical="center"/>
    </xf>
    <xf numFmtId="0" fontId="8" fillId="12" borderId="9" xfId="0" applyFont="1" applyFill="1" applyBorder="1" applyAlignment="1">
      <alignment horizontal="left" vertical="center"/>
    </xf>
    <xf numFmtId="0" fontId="9" fillId="12" borderId="9" xfId="0" applyFont="1" applyFill="1" applyBorder="1" applyAlignment="1">
      <alignment horizontal="left" vertical="center"/>
    </xf>
    <xf numFmtId="0" fontId="8" fillId="12" borderId="10" xfId="0" applyFont="1" applyFill="1" applyBorder="1" applyAlignment="1">
      <alignment horizontal="left" vertical="center"/>
    </xf>
    <xf numFmtId="0" fontId="10" fillId="13" borderId="11" xfId="0" applyFont="1" applyFill="1" applyBorder="1" applyAlignment="1">
      <alignment vertical="center" wrapText="1"/>
    </xf>
    <xf numFmtId="0" fontId="12" fillId="14" borderId="11" xfId="0" applyFont="1" applyFill="1" applyBorder="1" applyAlignment="1">
      <alignment vertical="center" wrapText="1"/>
    </xf>
    <xf numFmtId="0" fontId="14" fillId="13" borderId="12" xfId="1" applyFill="1" applyBorder="1" applyAlignment="1">
      <alignment vertical="center" wrapText="1"/>
    </xf>
    <xf numFmtId="0" fontId="10" fillId="13" borderId="17" xfId="0" applyFont="1" applyFill="1" applyBorder="1" applyAlignment="1">
      <alignment vertical="center" wrapText="1"/>
    </xf>
    <xf numFmtId="0" fontId="14" fillId="13" borderId="17" xfId="1" applyFill="1" applyBorder="1" applyAlignment="1">
      <alignment vertical="center" wrapText="1"/>
    </xf>
    <xf numFmtId="0" fontId="10" fillId="13" borderId="13" xfId="0" applyFont="1" applyFill="1" applyBorder="1" applyAlignment="1">
      <alignment vertical="center" wrapText="1"/>
    </xf>
    <xf numFmtId="0" fontId="14" fillId="13" borderId="11" xfId="1" applyFill="1" applyBorder="1" applyAlignment="1">
      <alignment vertical="center" wrapText="1"/>
    </xf>
    <xf numFmtId="0" fontId="13" fillId="13" borderId="11" xfId="0" applyFont="1" applyFill="1" applyBorder="1" applyAlignment="1">
      <alignment vertical="center" wrapText="1"/>
    </xf>
    <xf numFmtId="0" fontId="10" fillId="13" borderId="12" xfId="0" applyFont="1" applyFill="1" applyBorder="1" applyAlignment="1">
      <alignment vertical="center" wrapText="1"/>
    </xf>
    <xf numFmtId="0" fontId="13" fillId="13" borderId="12" xfId="0" applyFont="1" applyFill="1" applyBorder="1" applyAlignment="1">
      <alignment vertical="center" wrapText="1"/>
    </xf>
    <xf numFmtId="0" fontId="13" fillId="13" borderId="17" xfId="0" applyFont="1" applyFill="1" applyBorder="1" applyAlignment="1">
      <alignment vertical="center" wrapText="1"/>
    </xf>
    <xf numFmtId="0" fontId="14" fillId="13" borderId="13" xfId="1" applyFill="1" applyBorder="1" applyAlignment="1">
      <alignment vertical="center" wrapText="1"/>
    </xf>
    <xf numFmtId="0" fontId="13" fillId="13" borderId="13" xfId="0" applyFont="1" applyFill="1" applyBorder="1" applyAlignment="1">
      <alignment vertical="center" wrapText="1"/>
    </xf>
    <xf numFmtId="0" fontId="0" fillId="13" borderId="17" xfId="0" applyFill="1" applyBorder="1" applyAlignment="1">
      <alignment vertical="center" wrapText="1"/>
    </xf>
    <xf numFmtId="0" fontId="0" fillId="13" borderId="18" xfId="0" applyFill="1" applyBorder="1"/>
    <xf numFmtId="0" fontId="0" fillId="13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14" borderId="1" xfId="0" applyFont="1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4" borderId="0" xfId="0" applyFill="1" applyAlignment="1">
      <alignment wrapText="1"/>
    </xf>
    <xf numFmtId="0" fontId="15" fillId="14" borderId="1" xfId="0" applyFont="1" applyFill="1" applyBorder="1" applyAlignment="1">
      <alignment wrapText="1"/>
    </xf>
    <xf numFmtId="0" fontId="0" fillId="0" borderId="1" xfId="0" applyBorder="1"/>
    <xf numFmtId="0" fontId="1" fillId="7" borderId="1" xfId="0" applyFont="1" applyFill="1" applyBorder="1"/>
    <xf numFmtId="0" fontId="10" fillId="13" borderId="12" xfId="0" applyFont="1" applyFill="1" applyBorder="1" applyAlignment="1">
      <alignment vertical="center" wrapText="1"/>
    </xf>
    <xf numFmtId="0" fontId="10" fillId="13" borderId="17" xfId="0" applyFont="1" applyFill="1" applyBorder="1" applyAlignment="1">
      <alignment vertical="center" wrapText="1"/>
    </xf>
    <xf numFmtId="0" fontId="10" fillId="13" borderId="13" xfId="0" applyFont="1" applyFill="1" applyBorder="1" applyAlignment="1">
      <alignment vertical="center" wrapText="1"/>
    </xf>
    <xf numFmtId="0" fontId="14" fillId="13" borderId="12" xfId="1" applyFill="1" applyBorder="1" applyAlignment="1">
      <alignment vertical="center" wrapText="1"/>
    </xf>
    <xf numFmtId="0" fontId="14" fillId="13" borderId="17" xfId="1" applyFill="1" applyBorder="1" applyAlignment="1">
      <alignment vertical="center" wrapText="1"/>
    </xf>
    <xf numFmtId="0" fontId="14" fillId="13" borderId="13" xfId="1" applyFill="1" applyBorder="1" applyAlignment="1">
      <alignment vertical="center" wrapText="1"/>
    </xf>
    <xf numFmtId="0" fontId="11" fillId="13" borderId="12" xfId="0" applyFont="1" applyFill="1" applyBorder="1" applyAlignment="1">
      <alignment vertical="center" wrapText="1"/>
    </xf>
    <xf numFmtId="0" fontId="11" fillId="13" borderId="13" xfId="0" applyFont="1" applyFill="1" applyBorder="1" applyAlignment="1">
      <alignment vertical="center" wrapText="1"/>
    </xf>
    <xf numFmtId="0" fontId="12" fillId="14" borderId="14" xfId="0" applyFont="1" applyFill="1" applyBorder="1" applyAlignment="1">
      <alignment horizontal="center" vertical="center" wrapText="1"/>
    </xf>
    <xf numFmtId="0" fontId="12" fillId="14" borderId="15" xfId="0" applyFont="1" applyFill="1" applyBorder="1" applyAlignment="1">
      <alignment horizontal="center" vertical="center" wrapText="1"/>
    </xf>
    <xf numFmtId="0" fontId="12" fillId="14" borderId="16" xfId="0" applyFont="1" applyFill="1" applyBorder="1" applyAlignment="1">
      <alignment horizontal="center" vertical="center" wrapText="1"/>
    </xf>
    <xf numFmtId="0" fontId="13" fillId="13" borderId="12" xfId="0" applyFont="1" applyFill="1" applyBorder="1" applyAlignment="1">
      <alignment vertical="center" wrapText="1"/>
    </xf>
    <xf numFmtId="0" fontId="13" fillId="13" borderId="17" xfId="0" applyFont="1" applyFill="1" applyBorder="1" applyAlignment="1">
      <alignment vertical="center" wrapText="1"/>
    </xf>
    <xf numFmtId="0" fontId="13" fillId="13" borderId="1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FF00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3" displayName="Table3" ref="A1:N6" totalsRowShown="0" headerRowDxfId="17" dataDxfId="15" headerRowBorderDxfId="16" totalsRowBorderDxfId="14">
  <autoFilter ref="A1:N6"/>
  <tableColumns count="14">
    <tableColumn id="1" name="Last Name" dataDxfId="13"/>
    <tableColumn id="2" name="First Name" dataDxfId="12"/>
    <tableColumn id="3" name="Chinese Name" dataDxfId="11"/>
    <tableColumn id="4" name="Gender" dataDxfId="10"/>
    <tableColumn id="5" name="DOB" dataDxfId="9"/>
    <tableColumn id="6" name="Tuanpai" dataDxfId="8"/>
    <tableColumn id="7" name="Relationship" dataDxfId="7"/>
    <tableColumn id="8" name="Individual" dataDxfId="6"/>
    <tableColumn id="9" name="Notes" dataDxfId="5"/>
    <tableColumn id="10" name="Relationship 2" dataDxfId="4"/>
    <tableColumn id="11" name="Individual 2" dataDxfId="3"/>
    <tableColumn id="12" name="Organization" dataDxfId="2"/>
    <tableColumn id="13" name="Position" dataDxfId="1"/>
    <tableColumn id="14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Three_Years_of_Natural_Disasters" TargetMode="External"/><Relationship Id="rId18" Type="http://schemas.openxmlformats.org/officeDocument/2006/relationships/hyperlink" Target="http://en.wikipedia.org/wiki/Cultural_Revolution" TargetMode="External"/><Relationship Id="rId26" Type="http://schemas.openxmlformats.org/officeDocument/2006/relationships/hyperlink" Target="http://en.wikipedia.org/wiki/Hua_Guofeng" TargetMode="External"/><Relationship Id="rId39" Type="http://schemas.openxmlformats.org/officeDocument/2006/relationships/hyperlink" Target="http://en.wikipedia.org/wiki/Special_Economic_Zone" TargetMode="External"/><Relationship Id="rId21" Type="http://schemas.openxmlformats.org/officeDocument/2006/relationships/hyperlink" Target="http://en.wikipedia.org/wiki/The_Little_Red_Book" TargetMode="External"/><Relationship Id="rId34" Type="http://schemas.openxmlformats.org/officeDocument/2006/relationships/hyperlink" Target="http://en.wikipedia.org/wiki/Democracy_Wall_Movement" TargetMode="External"/><Relationship Id="rId42" Type="http://schemas.openxmlformats.org/officeDocument/2006/relationships/hyperlink" Target="http://en.wikipedia.org/wiki/Jiang_Zemin" TargetMode="External"/><Relationship Id="rId47" Type="http://schemas.openxmlformats.org/officeDocument/2006/relationships/hyperlink" Target="http://en.wikipedia.org/wiki/China_Democracy_Party" TargetMode="External"/><Relationship Id="rId50" Type="http://schemas.openxmlformats.org/officeDocument/2006/relationships/hyperlink" Target="http://en.wikipedia.org/wiki/Tiananmen_Square_self-immolation_incident" TargetMode="External"/><Relationship Id="rId55" Type="http://schemas.openxmlformats.org/officeDocument/2006/relationships/hyperlink" Target="http://en.wikipedia.org/wiki/Scientific_Development_Concept" TargetMode="External"/><Relationship Id="rId63" Type="http://schemas.openxmlformats.org/officeDocument/2006/relationships/hyperlink" Target="http://en.wikipedia.org/wiki/2008_Chinese_winter_storms" TargetMode="External"/><Relationship Id="rId68" Type="http://schemas.openxmlformats.org/officeDocument/2006/relationships/hyperlink" Target="http://en.wikipedia.org/wiki/60th_Anniversary_of_the_People%27s_Republic_of_China" TargetMode="External"/><Relationship Id="rId7" Type="http://schemas.openxmlformats.org/officeDocument/2006/relationships/hyperlink" Target="http://en.wikipedia.org/wiki/Three-anti/five-anti_campaigns" TargetMode="External"/><Relationship Id="rId71" Type="http://schemas.openxmlformats.org/officeDocument/2006/relationships/hyperlink" Target="http://en.wikipedia.org/wiki/Protests_of_Wukan" TargetMode="External"/><Relationship Id="rId2" Type="http://schemas.openxmlformats.org/officeDocument/2006/relationships/hyperlink" Target="http://en.wikipedia.org/wiki/Maoism" TargetMode="External"/><Relationship Id="rId16" Type="http://schemas.openxmlformats.org/officeDocument/2006/relationships/hyperlink" Target="http://en.wikipedia.org/wiki/Sino-Indian_War" TargetMode="External"/><Relationship Id="rId29" Type="http://schemas.openxmlformats.org/officeDocument/2006/relationships/hyperlink" Target="http://en.wikipedia.org/wiki/Mao_Zedong" TargetMode="External"/><Relationship Id="rId1" Type="http://schemas.openxmlformats.org/officeDocument/2006/relationships/hyperlink" Target="http://en.wikipedia.org/wiki/Mao_Zedong" TargetMode="External"/><Relationship Id="rId6" Type="http://schemas.openxmlformats.org/officeDocument/2006/relationships/hyperlink" Target="http://en.wikipedia.org/wiki/Seventeen_Point_Agreement_for_the_Peaceful_Liberation_of_Tibet" TargetMode="External"/><Relationship Id="rId11" Type="http://schemas.openxmlformats.org/officeDocument/2006/relationships/hyperlink" Target="http://en.wikipedia.org/wiki/H2N2" TargetMode="External"/><Relationship Id="rId24" Type="http://schemas.openxmlformats.org/officeDocument/2006/relationships/hyperlink" Target="http://en.wikipedia.org/wiki/Shanghai_Communiqu%C3%A9" TargetMode="External"/><Relationship Id="rId32" Type="http://schemas.openxmlformats.org/officeDocument/2006/relationships/hyperlink" Target="http://en.wikipedia.org/wiki/Deng_Xiaoping_Theory" TargetMode="External"/><Relationship Id="rId37" Type="http://schemas.openxmlformats.org/officeDocument/2006/relationships/hyperlink" Target="http://en.wikipedia.org/wiki/Sino-American_relations" TargetMode="External"/><Relationship Id="rId40" Type="http://schemas.openxmlformats.org/officeDocument/2006/relationships/hyperlink" Target="http://en.wikipedia.org/wiki/Gang_of_Four_(China)" TargetMode="External"/><Relationship Id="rId45" Type="http://schemas.openxmlformats.org/officeDocument/2006/relationships/hyperlink" Target="http://en.wikipedia.org/wiki/Deng_Xiaoping" TargetMode="External"/><Relationship Id="rId53" Type="http://schemas.openxmlformats.org/officeDocument/2006/relationships/hyperlink" Target="http://en.wikipedia.org/wiki/Severe_acute_respiratory_syndrome" TargetMode="External"/><Relationship Id="rId58" Type="http://schemas.openxmlformats.org/officeDocument/2006/relationships/hyperlink" Target="http://en.wikipedia.org/wiki/2005_anti-Japanese_demonstrations" TargetMode="External"/><Relationship Id="rId66" Type="http://schemas.openxmlformats.org/officeDocument/2006/relationships/hyperlink" Target="http://en.wikipedia.org/wiki/2008_Chinese_milk_scandal" TargetMode="External"/><Relationship Id="rId5" Type="http://schemas.openxmlformats.org/officeDocument/2006/relationships/hyperlink" Target="http://en.wikipedia.org/wiki/Canidrome_(Shanghai)" TargetMode="External"/><Relationship Id="rId15" Type="http://schemas.openxmlformats.org/officeDocument/2006/relationships/hyperlink" Target="http://en.wikipedia.org/wiki/Sino-Soviet_split" TargetMode="External"/><Relationship Id="rId23" Type="http://schemas.openxmlformats.org/officeDocument/2006/relationships/hyperlink" Target="http://en.wikipedia.org/wiki/Beijing_Subway" TargetMode="External"/><Relationship Id="rId28" Type="http://schemas.openxmlformats.org/officeDocument/2006/relationships/hyperlink" Target="http://en.wikipedia.org/wiki/1976_Tangshan_earthquake" TargetMode="External"/><Relationship Id="rId36" Type="http://schemas.openxmlformats.org/officeDocument/2006/relationships/hyperlink" Target="http://en.wikipedia.org/wiki/Four_cardinal_principles" TargetMode="External"/><Relationship Id="rId49" Type="http://schemas.openxmlformats.org/officeDocument/2006/relationships/hyperlink" Target="http://en.wikipedia.org/wiki/History_of_Falun_Gong" TargetMode="External"/><Relationship Id="rId57" Type="http://schemas.openxmlformats.org/officeDocument/2006/relationships/hyperlink" Target="http://en.wikipedia.org/wiki/2005_Jilin_chemical_plant_explosions" TargetMode="External"/><Relationship Id="rId61" Type="http://schemas.openxmlformats.org/officeDocument/2006/relationships/hyperlink" Target="http://en.wikipedia.org/wiki/State_Religious_Affairs_Bureau_Order_No._5" TargetMode="External"/><Relationship Id="rId10" Type="http://schemas.openxmlformats.org/officeDocument/2006/relationships/hyperlink" Target="http://en.wikipedia.org/wiki/Anti-Rightist_Movement" TargetMode="External"/><Relationship Id="rId19" Type="http://schemas.openxmlformats.org/officeDocument/2006/relationships/hyperlink" Target="http://en.wikipedia.org/wiki/Three-Self_Patriotic_Movement" TargetMode="External"/><Relationship Id="rId31" Type="http://schemas.openxmlformats.org/officeDocument/2006/relationships/hyperlink" Target="http://en.wikipedia.org/wiki/Deng_Xiaoping" TargetMode="External"/><Relationship Id="rId44" Type="http://schemas.openxmlformats.org/officeDocument/2006/relationships/hyperlink" Target="http://en.wikipedia.org/wiki/1994_Karamay_fire" TargetMode="External"/><Relationship Id="rId52" Type="http://schemas.openxmlformats.org/officeDocument/2006/relationships/hyperlink" Target="http://en.wikipedia.org/wiki/Hainan_Island_incident" TargetMode="External"/><Relationship Id="rId60" Type="http://schemas.openxmlformats.org/officeDocument/2006/relationships/hyperlink" Target="http://en.wikipedia.org/wiki/2007_Chinese_slave_scandal" TargetMode="External"/><Relationship Id="rId65" Type="http://schemas.openxmlformats.org/officeDocument/2006/relationships/hyperlink" Target="http://en.wikipedia.org/wiki/2008_Sichuan_earthquake" TargetMode="External"/><Relationship Id="rId4" Type="http://schemas.openxmlformats.org/officeDocument/2006/relationships/hyperlink" Target="http://en.wikipedia.org/wiki/Korean_War" TargetMode="External"/><Relationship Id="rId9" Type="http://schemas.openxmlformats.org/officeDocument/2006/relationships/hyperlink" Target="http://en.wikipedia.org/wiki/Hundred_Flowers_campaign" TargetMode="External"/><Relationship Id="rId14" Type="http://schemas.openxmlformats.org/officeDocument/2006/relationships/hyperlink" Target="http://en.wikipedia.org/wiki/1959_Tibetan_uprising" TargetMode="External"/><Relationship Id="rId22" Type="http://schemas.openxmlformats.org/officeDocument/2006/relationships/hyperlink" Target="http://en.wikipedia.org/wiki/Deng_Pufang" TargetMode="External"/><Relationship Id="rId27" Type="http://schemas.openxmlformats.org/officeDocument/2006/relationships/hyperlink" Target="http://en.wikipedia.org/wiki/Two_Whatevers" TargetMode="External"/><Relationship Id="rId30" Type="http://schemas.openxmlformats.org/officeDocument/2006/relationships/hyperlink" Target="http://en.wikipedia.org/wiki/Beijing_Spring" TargetMode="External"/><Relationship Id="rId35" Type="http://schemas.openxmlformats.org/officeDocument/2006/relationships/hyperlink" Target="http://en.wikipedia.org/wiki/One-child_policy" TargetMode="External"/><Relationship Id="rId43" Type="http://schemas.openxmlformats.org/officeDocument/2006/relationships/hyperlink" Target="http://en.wikipedia.org/wiki/Three_Represents" TargetMode="External"/><Relationship Id="rId48" Type="http://schemas.openxmlformats.org/officeDocument/2006/relationships/hyperlink" Target="http://en.wikipedia.org/wiki/NATO_bombing_of_the_Chinese_embassy_in_Belgrade" TargetMode="External"/><Relationship Id="rId56" Type="http://schemas.openxmlformats.org/officeDocument/2006/relationships/hyperlink" Target="http://en.wikipedia.org/wiki/Anti-Secession_Law_of_the_People%27s_Republic_of_China" TargetMode="External"/><Relationship Id="rId64" Type="http://schemas.openxmlformats.org/officeDocument/2006/relationships/hyperlink" Target="http://en.wikipedia.org/wiki/2008_Tibetan_unrest" TargetMode="External"/><Relationship Id="rId69" Type="http://schemas.openxmlformats.org/officeDocument/2006/relationships/hyperlink" Target="http://en.wikipedia.org/wiki/2010_Yushu_earthquake" TargetMode="External"/><Relationship Id="rId8" Type="http://schemas.openxmlformats.org/officeDocument/2006/relationships/hyperlink" Target="http://en.wikipedia.org/wiki/Five-Year_Plans_of_China" TargetMode="External"/><Relationship Id="rId51" Type="http://schemas.openxmlformats.org/officeDocument/2006/relationships/hyperlink" Target="http://en.wikipedia.org/wiki/World_Trade_Organization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http://en.wikipedia.org/wiki/People%27s_Republic_of_China" TargetMode="External"/><Relationship Id="rId12" Type="http://schemas.openxmlformats.org/officeDocument/2006/relationships/hyperlink" Target="http://en.wikipedia.org/wiki/Great_Leap_Forward" TargetMode="External"/><Relationship Id="rId17" Type="http://schemas.openxmlformats.org/officeDocument/2006/relationships/hyperlink" Target="http://en.wikipedia.org/wiki/Four_Olds" TargetMode="External"/><Relationship Id="rId25" Type="http://schemas.openxmlformats.org/officeDocument/2006/relationships/hyperlink" Target="http://en.wikipedia.org/wiki/Four_Modernizations" TargetMode="External"/><Relationship Id="rId33" Type="http://schemas.openxmlformats.org/officeDocument/2006/relationships/hyperlink" Target="http://en.wikipedia.org/wiki/Chinese_economic_reform" TargetMode="External"/><Relationship Id="rId38" Type="http://schemas.openxmlformats.org/officeDocument/2006/relationships/hyperlink" Target="http://en.wikipedia.org/wiki/Sino-Vietnamese_War" TargetMode="External"/><Relationship Id="rId46" Type="http://schemas.openxmlformats.org/officeDocument/2006/relationships/hyperlink" Target="http://en.wikipedia.org/wiki/Great_Firewall_of_China" TargetMode="External"/><Relationship Id="rId59" Type="http://schemas.openxmlformats.org/officeDocument/2006/relationships/hyperlink" Target="http://en.wikipedia.org/wiki/Three_Gorges_Dam" TargetMode="External"/><Relationship Id="rId67" Type="http://schemas.openxmlformats.org/officeDocument/2006/relationships/hyperlink" Target="http://en.wikipedia.org/wiki/2009_Urumqi_riots" TargetMode="External"/><Relationship Id="rId20" Type="http://schemas.openxmlformats.org/officeDocument/2006/relationships/hyperlink" Target="http://en.wikipedia.org/wiki/Down_to_the_Countryside_Movement" TargetMode="External"/><Relationship Id="rId41" Type="http://schemas.openxmlformats.org/officeDocument/2006/relationships/hyperlink" Target="http://en.wikipedia.org/wiki/Tiananmen_Square_protests_of_1989" TargetMode="External"/><Relationship Id="rId54" Type="http://schemas.openxmlformats.org/officeDocument/2006/relationships/hyperlink" Target="http://en.wikipedia.org/wiki/Hu_Jintao" TargetMode="External"/><Relationship Id="rId62" Type="http://schemas.openxmlformats.org/officeDocument/2006/relationships/hyperlink" Target="http://en.wikipedia.org/wiki/Hangzhou_Bay_Bridge" TargetMode="External"/><Relationship Id="rId70" Type="http://schemas.openxmlformats.org/officeDocument/2006/relationships/hyperlink" Target="http://en.wikipedia.org/wiki/2010_Shanghai_World_Ex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63"/>
  <sheetViews>
    <sheetView zoomScale="70" zoomScaleNormal="70" workbookViewId="0">
      <pane xSplit="1" ySplit="1" topLeftCell="B2" activePane="bottomRight" state="frozenSplit"/>
      <selection activeCell="BT2" sqref="BT2"/>
      <selection pane="topRight" activeCell="B1" sqref="B1"/>
      <selection pane="bottomLeft" activeCell="A2" sqref="A2"/>
      <selection pane="bottomRight" activeCell="J3" sqref="J3"/>
    </sheetView>
  </sheetViews>
  <sheetFormatPr defaultColWidth="14.6640625" defaultRowHeight="14.4"/>
  <cols>
    <col min="1" max="1" width="14.6640625" style="14"/>
    <col min="2" max="4" width="14.6640625" style="2"/>
    <col min="5" max="5" width="16.33203125" style="2" customWidth="1"/>
    <col min="6" max="27" width="14.6640625" style="2"/>
    <col min="28" max="28" width="15.33203125" style="2" customWidth="1"/>
    <col min="29" max="29" width="17.44140625" style="2" customWidth="1"/>
    <col min="30" max="39" width="14.6640625" style="2"/>
    <col min="40" max="40" width="17.109375" style="2" customWidth="1"/>
    <col min="41" max="72" width="14.6640625" style="2"/>
    <col min="73" max="148" width="14.6640625" style="23"/>
    <col min="149" max="16384" width="14.6640625" style="2"/>
  </cols>
  <sheetData>
    <row r="1" spans="1:164" s="1" customFormat="1">
      <c r="A1" s="1" t="s">
        <v>0</v>
      </c>
      <c r="B1" s="1">
        <v>1942</v>
      </c>
      <c r="C1" s="1">
        <v>1943</v>
      </c>
      <c r="D1" s="1">
        <v>1944</v>
      </c>
      <c r="E1" s="1">
        <v>1945</v>
      </c>
      <c r="F1" s="1">
        <v>1946</v>
      </c>
      <c r="G1" s="1">
        <v>1947</v>
      </c>
      <c r="H1" s="1">
        <v>1948</v>
      </c>
      <c r="I1" s="1">
        <v>1949</v>
      </c>
      <c r="J1" s="1">
        <v>1950</v>
      </c>
      <c r="K1" s="1">
        <v>1951</v>
      </c>
      <c r="L1" s="1">
        <v>1952</v>
      </c>
      <c r="M1" s="1">
        <v>1953</v>
      </c>
      <c r="N1" s="1">
        <v>1954</v>
      </c>
      <c r="O1" s="1">
        <v>1955</v>
      </c>
      <c r="P1" s="1">
        <v>1956</v>
      </c>
      <c r="Q1" s="1">
        <v>1957</v>
      </c>
      <c r="R1" s="1">
        <v>1958</v>
      </c>
      <c r="S1" s="1">
        <v>1959</v>
      </c>
      <c r="T1" s="1">
        <v>1960</v>
      </c>
      <c r="U1" s="1">
        <v>1961</v>
      </c>
      <c r="V1" s="1">
        <v>1962</v>
      </c>
      <c r="W1" s="1">
        <v>1963</v>
      </c>
      <c r="X1" s="1">
        <v>1964</v>
      </c>
      <c r="Y1" s="1">
        <v>1965</v>
      </c>
      <c r="Z1" s="1">
        <v>1966</v>
      </c>
      <c r="AA1" s="1">
        <v>1967</v>
      </c>
      <c r="AB1" s="1">
        <v>1968</v>
      </c>
      <c r="AC1" s="1">
        <v>1969</v>
      </c>
      <c r="AD1" s="1">
        <v>1970</v>
      </c>
      <c r="AE1" s="1">
        <v>1971</v>
      </c>
      <c r="AF1" s="1">
        <v>1972</v>
      </c>
      <c r="AG1" s="1">
        <v>1973</v>
      </c>
      <c r="AH1" s="1">
        <v>1974</v>
      </c>
      <c r="AI1" s="1">
        <v>1975</v>
      </c>
      <c r="AJ1" s="1">
        <v>1976</v>
      </c>
      <c r="AK1" s="1">
        <v>1977</v>
      </c>
      <c r="AL1" s="1">
        <v>1978</v>
      </c>
      <c r="AM1" s="1">
        <v>1979</v>
      </c>
      <c r="AN1" s="1">
        <v>1980</v>
      </c>
      <c r="AO1" s="1">
        <v>1981</v>
      </c>
      <c r="AP1" s="1">
        <v>1982</v>
      </c>
      <c r="AQ1" s="1">
        <v>1983</v>
      </c>
      <c r="AR1" s="1">
        <v>1984</v>
      </c>
      <c r="AS1" s="1">
        <v>1985</v>
      </c>
      <c r="AT1" s="1">
        <v>1986</v>
      </c>
      <c r="AU1" s="1">
        <v>1987</v>
      </c>
      <c r="AV1" s="1">
        <v>1988</v>
      </c>
      <c r="AW1" s="1">
        <v>1989</v>
      </c>
      <c r="AX1" s="1">
        <v>1990</v>
      </c>
      <c r="AY1" s="1">
        <v>1991</v>
      </c>
      <c r="AZ1" s="1">
        <v>1992</v>
      </c>
      <c r="BA1" s="1">
        <v>1993</v>
      </c>
      <c r="BB1" s="1">
        <v>1994</v>
      </c>
      <c r="BC1" s="1">
        <v>1995</v>
      </c>
      <c r="BD1" s="1">
        <v>1996</v>
      </c>
      <c r="BE1" s="1">
        <v>1997</v>
      </c>
      <c r="BF1" s="1">
        <v>1998</v>
      </c>
      <c r="BG1" s="1">
        <v>1999</v>
      </c>
      <c r="BH1" s="1">
        <v>2000</v>
      </c>
      <c r="BI1" s="1">
        <v>2001</v>
      </c>
      <c r="BJ1" s="1">
        <v>2002</v>
      </c>
      <c r="BK1" s="1">
        <v>2003</v>
      </c>
      <c r="BL1" s="1">
        <v>2004</v>
      </c>
      <c r="BM1" s="1">
        <v>2005</v>
      </c>
      <c r="BN1" s="1">
        <v>2006</v>
      </c>
      <c r="BO1" s="1">
        <v>2007</v>
      </c>
      <c r="BP1" s="1">
        <v>2008</v>
      </c>
      <c r="BQ1" s="1">
        <v>2009</v>
      </c>
      <c r="BR1" s="1">
        <v>2010</v>
      </c>
      <c r="BS1" s="1">
        <v>2011</v>
      </c>
      <c r="BT1" s="1">
        <v>2012</v>
      </c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</row>
    <row r="2" spans="1:164" s="62" customFormat="1" ht="62.4">
      <c r="A2" s="61" t="s">
        <v>277</v>
      </c>
      <c r="B2" s="64" t="s">
        <v>280</v>
      </c>
      <c r="C2" s="64" t="s">
        <v>280</v>
      </c>
      <c r="D2" s="64" t="s">
        <v>280</v>
      </c>
      <c r="E2" s="64" t="s">
        <v>282</v>
      </c>
      <c r="F2" s="64" t="s">
        <v>282</v>
      </c>
      <c r="G2" s="64" t="s">
        <v>282</v>
      </c>
      <c r="H2" s="64" t="s">
        <v>282</v>
      </c>
      <c r="I2" s="64" t="s">
        <v>285</v>
      </c>
      <c r="J2" s="64" t="s">
        <v>285</v>
      </c>
      <c r="K2" s="64" t="s">
        <v>285</v>
      </c>
      <c r="L2" s="64" t="s">
        <v>285</v>
      </c>
      <c r="M2" s="64" t="s">
        <v>285</v>
      </c>
      <c r="N2" s="64" t="s">
        <v>285</v>
      </c>
      <c r="O2" s="64" t="s">
        <v>285</v>
      </c>
      <c r="P2" s="64" t="s">
        <v>285</v>
      </c>
      <c r="Q2" s="64" t="s">
        <v>285</v>
      </c>
      <c r="R2" s="64" t="s">
        <v>285</v>
      </c>
      <c r="S2" s="64" t="s">
        <v>285</v>
      </c>
      <c r="T2" s="64" t="s">
        <v>285</v>
      </c>
      <c r="U2" s="64" t="s">
        <v>285</v>
      </c>
      <c r="V2" s="64" t="s">
        <v>285</v>
      </c>
      <c r="W2" s="64" t="s">
        <v>285</v>
      </c>
      <c r="X2" s="64" t="s">
        <v>285</v>
      </c>
      <c r="Y2" s="64" t="s">
        <v>285</v>
      </c>
      <c r="Z2" s="64" t="s">
        <v>285</v>
      </c>
      <c r="AA2" s="64" t="s">
        <v>285</v>
      </c>
      <c r="AB2" s="64" t="s">
        <v>285</v>
      </c>
      <c r="AC2" s="64" t="s">
        <v>285</v>
      </c>
      <c r="AD2" s="64" t="s">
        <v>285</v>
      </c>
      <c r="AE2" s="64" t="s">
        <v>285</v>
      </c>
      <c r="AF2" s="64" t="s">
        <v>285</v>
      </c>
      <c r="AG2" s="64" t="s">
        <v>285</v>
      </c>
      <c r="AH2" s="64" t="s">
        <v>285</v>
      </c>
      <c r="AI2" s="64" t="s">
        <v>285</v>
      </c>
      <c r="AJ2" s="64" t="s">
        <v>216</v>
      </c>
      <c r="AK2" s="64" t="s">
        <v>216</v>
      </c>
      <c r="AL2" s="64" t="s">
        <v>305</v>
      </c>
      <c r="AM2" s="64" t="s">
        <v>305</v>
      </c>
      <c r="AN2" s="64" t="s">
        <v>305</v>
      </c>
      <c r="AO2" s="64" t="s">
        <v>305</v>
      </c>
      <c r="AP2" s="64" t="s">
        <v>305</v>
      </c>
      <c r="AQ2" s="64" t="s">
        <v>305</v>
      </c>
      <c r="AR2" s="64" t="s">
        <v>305</v>
      </c>
      <c r="AS2" s="64" t="s">
        <v>305</v>
      </c>
      <c r="AT2" s="64" t="s">
        <v>305</v>
      </c>
      <c r="AU2" s="64" t="s">
        <v>305</v>
      </c>
      <c r="AV2" s="64" t="s">
        <v>305</v>
      </c>
      <c r="AW2" s="64" t="s">
        <v>305</v>
      </c>
      <c r="AX2" s="64" t="s">
        <v>305</v>
      </c>
      <c r="AY2" s="64" t="s">
        <v>305</v>
      </c>
      <c r="AZ2" s="64" t="s">
        <v>313</v>
      </c>
      <c r="BA2" s="64" t="s">
        <v>313</v>
      </c>
      <c r="BB2" s="64" t="s">
        <v>313</v>
      </c>
      <c r="BC2" s="64" t="s">
        <v>313</v>
      </c>
      <c r="BD2" s="64" t="s">
        <v>313</v>
      </c>
      <c r="BE2" s="64" t="s">
        <v>313</v>
      </c>
      <c r="BF2" s="64" t="s">
        <v>313</v>
      </c>
      <c r="BG2" s="64" t="s">
        <v>313</v>
      </c>
      <c r="BH2" s="64" t="s">
        <v>313</v>
      </c>
      <c r="BI2" s="64" t="s">
        <v>313</v>
      </c>
      <c r="BJ2" s="64" t="s">
        <v>313</v>
      </c>
      <c r="BK2" s="64" t="s">
        <v>313</v>
      </c>
      <c r="BL2" s="64" t="s">
        <v>322</v>
      </c>
      <c r="BM2" s="64" t="s">
        <v>322</v>
      </c>
      <c r="BN2" s="64" t="s">
        <v>322</v>
      </c>
      <c r="BO2" s="64" t="s">
        <v>322</v>
      </c>
      <c r="BP2" s="64" t="s">
        <v>322</v>
      </c>
      <c r="BQ2" s="64" t="s">
        <v>322</v>
      </c>
      <c r="BR2" s="64" t="s">
        <v>322</v>
      </c>
      <c r="BS2" s="64" t="s">
        <v>322</v>
      </c>
      <c r="BT2" s="64" t="s">
        <v>322</v>
      </c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</row>
    <row r="3" spans="1:164" s="62" customFormat="1" ht="115.2">
      <c r="A3" s="61" t="s">
        <v>278</v>
      </c>
      <c r="B3" s="62" t="s">
        <v>281</v>
      </c>
      <c r="C3" s="62" t="s">
        <v>281</v>
      </c>
      <c r="D3" s="62" t="s">
        <v>281</v>
      </c>
      <c r="E3" s="62" t="s">
        <v>281</v>
      </c>
      <c r="F3" s="62" t="s">
        <v>281</v>
      </c>
      <c r="G3" s="62" t="s">
        <v>284</v>
      </c>
      <c r="H3" s="62" t="s">
        <v>297</v>
      </c>
      <c r="I3" s="62" t="s">
        <v>286</v>
      </c>
      <c r="J3" s="62" t="s">
        <v>296</v>
      </c>
      <c r="K3" s="62" t="s">
        <v>287</v>
      </c>
      <c r="L3" s="62" t="s">
        <v>191</v>
      </c>
      <c r="M3" s="62" t="s">
        <v>192</v>
      </c>
      <c r="P3" s="62" t="s">
        <v>288</v>
      </c>
      <c r="Q3" s="62" t="s">
        <v>194</v>
      </c>
      <c r="R3" s="62" t="s">
        <v>289</v>
      </c>
      <c r="S3" s="62" t="s">
        <v>295</v>
      </c>
      <c r="T3" s="62" t="s">
        <v>291</v>
      </c>
      <c r="V3" s="62" t="s">
        <v>201</v>
      </c>
      <c r="X3" s="62" t="s">
        <v>294</v>
      </c>
      <c r="Z3" s="62" t="s">
        <v>293</v>
      </c>
      <c r="AA3" s="62" t="s">
        <v>293</v>
      </c>
      <c r="AB3" s="62" t="s">
        <v>293</v>
      </c>
      <c r="AC3" s="62" t="s">
        <v>300</v>
      </c>
      <c r="AD3" s="62" t="s">
        <v>301</v>
      </c>
      <c r="AF3" s="62" t="s">
        <v>303</v>
      </c>
      <c r="AI3" s="62" t="s">
        <v>215</v>
      </c>
      <c r="AJ3" s="62" t="s">
        <v>304</v>
      </c>
      <c r="AK3" s="62" t="s">
        <v>221</v>
      </c>
      <c r="AL3" s="62" t="s">
        <v>306</v>
      </c>
      <c r="AM3" s="62" t="s">
        <v>307</v>
      </c>
      <c r="AN3" s="62" t="s">
        <v>230</v>
      </c>
      <c r="AR3" s="62" t="s">
        <v>309</v>
      </c>
      <c r="AW3" s="62" t="s">
        <v>310</v>
      </c>
      <c r="AY3" s="62" t="s">
        <v>312</v>
      </c>
      <c r="BD3" s="62" t="s">
        <v>239</v>
      </c>
      <c r="BE3" s="62" t="s">
        <v>314</v>
      </c>
      <c r="BF3" s="62" t="s">
        <v>242</v>
      </c>
      <c r="BG3" s="62" t="s">
        <v>317</v>
      </c>
      <c r="BH3" s="62" t="s">
        <v>318</v>
      </c>
      <c r="BI3" s="62" t="s">
        <v>319</v>
      </c>
      <c r="BK3" s="62" t="s">
        <v>320</v>
      </c>
      <c r="BM3" s="62" t="s">
        <v>324</v>
      </c>
      <c r="BN3" s="62" t="s">
        <v>326</v>
      </c>
      <c r="BO3" s="62" t="s">
        <v>327</v>
      </c>
      <c r="BP3" s="62" t="s">
        <v>329</v>
      </c>
      <c r="BQ3" s="62" t="s">
        <v>331</v>
      </c>
      <c r="BR3" s="62" t="s">
        <v>332</v>
      </c>
      <c r="BS3" s="62" t="s">
        <v>275</v>
      </c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</row>
    <row r="4" spans="1:164" s="62" customFormat="1" ht="177.75" customHeight="1">
      <c r="A4" s="61" t="s">
        <v>279</v>
      </c>
      <c r="C4" s="62" t="s">
        <v>283</v>
      </c>
      <c r="E4" s="62" t="s">
        <v>299</v>
      </c>
      <c r="J4" s="62" t="s">
        <v>298</v>
      </c>
      <c r="Q4" s="62" t="s">
        <v>195</v>
      </c>
      <c r="S4" s="62" t="s">
        <v>290</v>
      </c>
      <c r="X4" s="62" t="s">
        <v>292</v>
      </c>
      <c r="Z4" s="62" t="s">
        <v>207</v>
      </c>
      <c r="AB4" s="62" t="s">
        <v>208</v>
      </c>
      <c r="AC4" s="62" t="s">
        <v>210</v>
      </c>
      <c r="AE4" s="62" t="s">
        <v>302</v>
      </c>
      <c r="AL4" s="62" t="s">
        <v>225</v>
      </c>
      <c r="AM4" s="62" t="s">
        <v>229</v>
      </c>
      <c r="AN4" s="62" t="s">
        <v>308</v>
      </c>
      <c r="AW4" s="62" t="s">
        <v>311</v>
      </c>
      <c r="BE4" s="62" t="s">
        <v>315</v>
      </c>
      <c r="BF4" s="62" t="s">
        <v>316</v>
      </c>
      <c r="BG4" s="62" t="s">
        <v>246</v>
      </c>
      <c r="BI4" s="62" t="s">
        <v>250</v>
      </c>
      <c r="BK4" s="62" t="s">
        <v>321</v>
      </c>
      <c r="BL4" s="62" t="s">
        <v>323</v>
      </c>
      <c r="BM4" s="62" t="s">
        <v>325</v>
      </c>
      <c r="BO4" s="62" t="s">
        <v>328</v>
      </c>
      <c r="BP4" s="62" t="s">
        <v>330</v>
      </c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</row>
    <row r="5" spans="1:164" s="4" customFormat="1">
      <c r="A5" s="3" t="s">
        <v>1</v>
      </c>
      <c r="B5" s="4" t="s">
        <v>2</v>
      </c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35</v>
      </c>
      <c r="AM5" s="4">
        <v>36</v>
      </c>
      <c r="AN5" s="4">
        <v>37</v>
      </c>
      <c r="AO5" s="4">
        <v>38</v>
      </c>
      <c r="AP5" s="4">
        <v>39</v>
      </c>
      <c r="AQ5" s="4">
        <v>40</v>
      </c>
      <c r="AR5" s="4">
        <v>41</v>
      </c>
      <c r="AS5" s="4">
        <v>42</v>
      </c>
      <c r="AT5" s="4">
        <v>43</v>
      </c>
      <c r="AU5" s="4">
        <v>44</v>
      </c>
      <c r="AV5" s="4">
        <v>45</v>
      </c>
      <c r="AW5" s="4">
        <v>46</v>
      </c>
      <c r="AX5" s="4">
        <v>47</v>
      </c>
      <c r="AY5" s="4">
        <v>48</v>
      </c>
      <c r="AZ5" s="4">
        <v>49</v>
      </c>
      <c r="BA5" s="4">
        <v>50</v>
      </c>
      <c r="BB5" s="4">
        <v>51</v>
      </c>
      <c r="BC5" s="4">
        <v>52</v>
      </c>
      <c r="BD5" s="4">
        <v>53</v>
      </c>
      <c r="BE5" s="4">
        <v>54</v>
      </c>
      <c r="BF5" s="4">
        <v>55</v>
      </c>
      <c r="BG5" s="4">
        <v>56</v>
      </c>
      <c r="BH5" s="4">
        <v>57</v>
      </c>
      <c r="BI5" s="4">
        <v>58</v>
      </c>
      <c r="BJ5" s="4">
        <v>59</v>
      </c>
      <c r="BK5" s="4">
        <v>60</v>
      </c>
      <c r="BL5" s="4">
        <v>61</v>
      </c>
      <c r="BM5" s="4">
        <v>62</v>
      </c>
      <c r="BN5" s="4">
        <v>63</v>
      </c>
      <c r="BO5" s="4">
        <v>64</v>
      </c>
      <c r="BP5" s="4">
        <v>65</v>
      </c>
      <c r="BQ5" s="4">
        <v>66</v>
      </c>
      <c r="BR5" s="4">
        <v>67</v>
      </c>
      <c r="BS5" s="4">
        <v>68</v>
      </c>
      <c r="BT5" s="4">
        <v>69</v>
      </c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</row>
    <row r="6" spans="1:164" s="6" customFormat="1" ht="28.8">
      <c r="A6" s="5" t="s">
        <v>7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6" t="s">
        <v>3</v>
      </c>
      <c r="N6" s="6" t="s">
        <v>3</v>
      </c>
      <c r="O6" s="6" t="s">
        <v>3</v>
      </c>
      <c r="P6" s="6" t="s">
        <v>3</v>
      </c>
      <c r="Q6" s="6" t="s">
        <v>3</v>
      </c>
      <c r="R6" s="6" t="s">
        <v>3</v>
      </c>
      <c r="S6" s="6" t="s">
        <v>3</v>
      </c>
      <c r="V6" s="6" t="s">
        <v>4</v>
      </c>
      <c r="W6" s="6" t="s">
        <v>4</v>
      </c>
      <c r="X6" s="6" t="s">
        <v>4</v>
      </c>
      <c r="Y6" s="6" t="s">
        <v>4</v>
      </c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</row>
    <row r="7" spans="1:164" s="6" customFormat="1" ht="43.2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 t="s">
        <v>9</v>
      </c>
      <c r="N7" s="6" t="s">
        <v>9</v>
      </c>
      <c r="O7" s="6" t="s">
        <v>9</v>
      </c>
      <c r="P7" s="6" t="s">
        <v>9</v>
      </c>
      <c r="Q7" s="6" t="s">
        <v>9</v>
      </c>
      <c r="R7" s="6" t="s">
        <v>9</v>
      </c>
      <c r="S7" s="6" t="s">
        <v>9</v>
      </c>
      <c r="V7" s="6" t="s">
        <v>4</v>
      </c>
      <c r="W7" s="6" t="s">
        <v>4</v>
      </c>
      <c r="X7" s="6" t="s">
        <v>4</v>
      </c>
      <c r="Y7" s="6" t="s">
        <v>4</v>
      </c>
      <c r="AH7" s="6" t="s">
        <v>6</v>
      </c>
      <c r="AI7" s="6" t="s">
        <v>6</v>
      </c>
      <c r="AJ7" s="6" t="s">
        <v>6</v>
      </c>
      <c r="AK7" s="6" t="s">
        <v>6</v>
      </c>
      <c r="AL7" s="6" t="s">
        <v>6</v>
      </c>
      <c r="AM7" s="6" t="s">
        <v>6</v>
      </c>
      <c r="AN7" s="6" t="s">
        <v>6</v>
      </c>
      <c r="AO7" s="6" t="s">
        <v>6</v>
      </c>
      <c r="AP7" s="6" t="s">
        <v>6</v>
      </c>
      <c r="AQ7" s="6" t="s">
        <v>6</v>
      </c>
      <c r="AR7" s="6" t="s">
        <v>6</v>
      </c>
      <c r="AS7" s="6" t="s">
        <v>77</v>
      </c>
      <c r="AT7" s="6" t="s">
        <v>77</v>
      </c>
      <c r="AU7" s="6" t="s">
        <v>77</v>
      </c>
      <c r="AV7" s="6" t="s">
        <v>77</v>
      </c>
      <c r="AW7" s="6" t="s">
        <v>89</v>
      </c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</row>
    <row r="8" spans="1:164" s="8" customFormat="1" ht="28.8">
      <c r="A8" s="7" t="s">
        <v>10</v>
      </c>
      <c r="X8" s="8" t="s">
        <v>5</v>
      </c>
      <c r="AK8" s="8" t="s">
        <v>32</v>
      </c>
      <c r="AR8" s="8" t="s">
        <v>78</v>
      </c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</row>
    <row r="9" spans="1:164" s="8" customFormat="1" ht="28.8">
      <c r="A9" s="7" t="s">
        <v>11</v>
      </c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</row>
    <row r="10" spans="1:164" s="8" customFormat="1" ht="28.8">
      <c r="A10" s="7" t="s">
        <v>12</v>
      </c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</row>
    <row r="11" spans="1:164" s="21" customFormat="1" ht="43.2">
      <c r="A11" s="20" t="s">
        <v>22</v>
      </c>
      <c r="S11" s="21" t="s">
        <v>13</v>
      </c>
      <c r="T11" s="21" t="s">
        <v>13</v>
      </c>
      <c r="U11" s="21" t="s">
        <v>13</v>
      </c>
      <c r="V11" s="21" t="s">
        <v>13</v>
      </c>
      <c r="W11" s="21" t="s">
        <v>13</v>
      </c>
      <c r="X11" s="21" t="s">
        <v>13</v>
      </c>
      <c r="Y11" s="21" t="s">
        <v>15</v>
      </c>
      <c r="Z11" s="21" t="s">
        <v>16</v>
      </c>
      <c r="AA11" s="21" t="s">
        <v>16</v>
      </c>
      <c r="AB11" s="21" t="s">
        <v>33</v>
      </c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</row>
    <row r="12" spans="1:164" s="10" customFormat="1" ht="93" customHeight="1">
      <c r="A12" s="9" t="s">
        <v>23</v>
      </c>
      <c r="S12" s="10" t="s">
        <v>14</v>
      </c>
      <c r="T12" s="10" t="s">
        <v>14</v>
      </c>
      <c r="U12" s="10" t="s">
        <v>14</v>
      </c>
      <c r="V12" s="10" t="s">
        <v>14</v>
      </c>
      <c r="W12" s="10" t="s">
        <v>14</v>
      </c>
      <c r="X12" s="10" t="s">
        <v>14</v>
      </c>
      <c r="Y12" s="10" t="s">
        <v>14</v>
      </c>
      <c r="Z12" s="10" t="s">
        <v>14</v>
      </c>
      <c r="AA12" s="10" t="s">
        <v>14</v>
      </c>
      <c r="AB12" s="10" t="s">
        <v>14</v>
      </c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</row>
    <row r="13" spans="1:164" s="21" customFormat="1" ht="72">
      <c r="A13" s="20" t="s">
        <v>24</v>
      </c>
      <c r="Y13" s="21" t="s">
        <v>19</v>
      </c>
      <c r="Z13" s="21" t="s">
        <v>19</v>
      </c>
      <c r="AB13" s="21" t="s">
        <v>20</v>
      </c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</row>
    <row r="14" spans="1:164" s="10" customFormat="1" ht="28.8">
      <c r="A14" s="9" t="s">
        <v>25</v>
      </c>
      <c r="AB14" s="10" t="s">
        <v>21</v>
      </c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</row>
    <row r="15" spans="1:164" s="10" customFormat="1">
      <c r="A15" s="9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</row>
    <row r="16" spans="1:164" s="10" customFormat="1">
      <c r="A16" s="9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</row>
    <row r="17" spans="1:164" s="17" customFormat="1" ht="28.8">
      <c r="A17" s="15" t="s">
        <v>34</v>
      </c>
      <c r="B17" s="16" t="s">
        <v>26</v>
      </c>
      <c r="C17" s="16" t="s">
        <v>26</v>
      </c>
      <c r="D17" s="16" t="s">
        <v>26</v>
      </c>
      <c r="E17" s="16" t="s">
        <v>26</v>
      </c>
      <c r="F17" s="16" t="s">
        <v>26</v>
      </c>
      <c r="G17" s="16" t="s">
        <v>26</v>
      </c>
      <c r="H17" s="16" t="s">
        <v>26</v>
      </c>
      <c r="I17" s="16" t="s">
        <v>26</v>
      </c>
      <c r="J17" s="16" t="s">
        <v>26</v>
      </c>
      <c r="K17" s="16" t="s">
        <v>26</v>
      </c>
      <c r="L17" s="16" t="s">
        <v>26</v>
      </c>
      <c r="M17" s="16" t="s">
        <v>26</v>
      </c>
      <c r="N17" s="16" t="s">
        <v>26</v>
      </c>
      <c r="O17" s="16" t="s">
        <v>26</v>
      </c>
      <c r="P17" s="16" t="s">
        <v>26</v>
      </c>
      <c r="Q17" s="16" t="s">
        <v>26</v>
      </c>
      <c r="R17" s="16" t="s">
        <v>26</v>
      </c>
      <c r="S17" s="16" t="s">
        <v>26</v>
      </c>
      <c r="T17" s="16" t="s">
        <v>26</v>
      </c>
      <c r="U17" s="16" t="s">
        <v>26</v>
      </c>
      <c r="V17" s="16" t="s">
        <v>26</v>
      </c>
      <c r="W17" s="16" t="s">
        <v>26</v>
      </c>
      <c r="X17" s="17" t="s">
        <v>50</v>
      </c>
      <c r="Y17" s="17" t="s">
        <v>17</v>
      </c>
      <c r="Z17" s="17" t="s">
        <v>17</v>
      </c>
      <c r="AA17" s="17" t="s">
        <v>17</v>
      </c>
      <c r="AB17" s="17" t="s">
        <v>20</v>
      </c>
      <c r="AC17" s="17" t="s">
        <v>20</v>
      </c>
      <c r="AD17" s="17" t="s">
        <v>31</v>
      </c>
      <c r="AE17" s="17" t="s">
        <v>31</v>
      </c>
      <c r="AF17" s="17" t="s">
        <v>31</v>
      </c>
      <c r="AG17" s="17" t="s">
        <v>31</v>
      </c>
      <c r="AH17" s="17" t="s">
        <v>31</v>
      </c>
      <c r="AI17" s="17" t="s">
        <v>31</v>
      </c>
      <c r="AJ17" s="17" t="s">
        <v>64</v>
      </c>
      <c r="AK17" s="17" t="s">
        <v>64</v>
      </c>
      <c r="AL17" s="17" t="s">
        <v>64</v>
      </c>
      <c r="AM17" s="17" t="s">
        <v>64</v>
      </c>
      <c r="AN17" s="17" t="s">
        <v>64</v>
      </c>
      <c r="AO17" s="17" t="s">
        <v>66</v>
      </c>
      <c r="AP17" s="17" t="s">
        <v>66</v>
      </c>
      <c r="AQ17" s="17" t="s">
        <v>67</v>
      </c>
      <c r="AR17" s="17" t="s">
        <v>67</v>
      </c>
      <c r="AS17" s="17" t="s">
        <v>67</v>
      </c>
      <c r="AT17" s="17" t="s">
        <v>67</v>
      </c>
      <c r="AU17" s="17" t="s">
        <v>67</v>
      </c>
      <c r="AV17" s="17" t="s">
        <v>67</v>
      </c>
      <c r="AW17" s="17" t="s">
        <v>67</v>
      </c>
      <c r="AX17" s="17" t="s">
        <v>67</v>
      </c>
      <c r="AY17" s="17" t="s">
        <v>67</v>
      </c>
      <c r="AZ17" s="17" t="s">
        <v>67</v>
      </c>
      <c r="BA17" s="17" t="s">
        <v>67</v>
      </c>
      <c r="BB17" s="17" t="s">
        <v>67</v>
      </c>
      <c r="BC17" s="17" t="s">
        <v>67</v>
      </c>
      <c r="BD17" s="17" t="s">
        <v>67</v>
      </c>
      <c r="BE17" s="17" t="s">
        <v>67</v>
      </c>
      <c r="BF17" s="17" t="s">
        <v>67</v>
      </c>
      <c r="BG17" s="17" t="s">
        <v>67</v>
      </c>
      <c r="BH17" s="17" t="s">
        <v>67</v>
      </c>
      <c r="BI17" s="17" t="s">
        <v>67</v>
      </c>
      <c r="BJ17" s="17" t="s">
        <v>67</v>
      </c>
      <c r="BK17" s="17" t="s">
        <v>67</v>
      </c>
      <c r="BL17" s="17" t="s">
        <v>67</v>
      </c>
      <c r="BM17" s="17" t="s">
        <v>67</v>
      </c>
      <c r="BN17" s="17" t="s">
        <v>67</v>
      </c>
      <c r="BO17" s="17" t="s">
        <v>67</v>
      </c>
      <c r="BP17" s="17" t="s">
        <v>67</v>
      </c>
      <c r="BQ17" s="17" t="s">
        <v>67</v>
      </c>
      <c r="BR17" s="17" t="s">
        <v>67</v>
      </c>
      <c r="BS17" s="17" t="s">
        <v>67</v>
      </c>
      <c r="BT17" s="17" t="s">
        <v>67</v>
      </c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</row>
    <row r="18" spans="1:164" s="13" customFormat="1" ht="43.2">
      <c r="A18" s="11" t="s">
        <v>35</v>
      </c>
      <c r="B18" s="12" t="s">
        <v>26</v>
      </c>
      <c r="C18" s="12" t="s">
        <v>26</v>
      </c>
      <c r="D18" s="12" t="s">
        <v>26</v>
      </c>
      <c r="E18" s="12" t="s">
        <v>26</v>
      </c>
      <c r="F18" s="12" t="s">
        <v>26</v>
      </c>
      <c r="G18" s="12" t="s">
        <v>26</v>
      </c>
      <c r="H18" s="12" t="s">
        <v>26</v>
      </c>
      <c r="I18" s="12" t="s">
        <v>26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  <c r="R18" s="12" t="s">
        <v>26</v>
      </c>
      <c r="S18" s="12" t="s">
        <v>26</v>
      </c>
      <c r="T18" s="12" t="s">
        <v>26</v>
      </c>
      <c r="U18" s="12" t="s">
        <v>26</v>
      </c>
      <c r="V18" s="12" t="s">
        <v>26</v>
      </c>
      <c r="W18" s="12" t="s">
        <v>26</v>
      </c>
      <c r="Y18" s="13" t="s">
        <v>27</v>
      </c>
      <c r="Z18" s="13" t="s">
        <v>27</v>
      </c>
      <c r="AA18" s="13" t="s">
        <v>27</v>
      </c>
      <c r="AB18" s="13" t="s">
        <v>49</v>
      </c>
      <c r="AC18" s="13" t="s">
        <v>21</v>
      </c>
      <c r="AD18" s="13" t="s">
        <v>21</v>
      </c>
      <c r="AE18" s="13" t="s">
        <v>21</v>
      </c>
      <c r="AF18" s="13" t="s">
        <v>21</v>
      </c>
      <c r="AG18" s="13" t="s">
        <v>21</v>
      </c>
      <c r="AH18" s="13" t="s">
        <v>21</v>
      </c>
      <c r="AI18" s="13" t="s">
        <v>72</v>
      </c>
      <c r="AJ18" s="13" t="s">
        <v>63</v>
      </c>
      <c r="AK18" s="13" t="s">
        <v>63</v>
      </c>
      <c r="AL18" s="13" t="s">
        <v>63</v>
      </c>
      <c r="AM18" s="13" t="s">
        <v>63</v>
      </c>
      <c r="AN18" s="13" t="s">
        <v>63</v>
      </c>
      <c r="AO18" s="13" t="s">
        <v>63</v>
      </c>
      <c r="AP18" s="13" t="s">
        <v>63</v>
      </c>
      <c r="AQ18" s="13" t="s">
        <v>87</v>
      </c>
      <c r="AR18" s="13" t="str">
        <f>AQ18</f>
        <v>12th CPC</v>
      </c>
      <c r="AS18" s="13" t="str">
        <f t="shared" ref="AS18:AU18" si="0">AR18</f>
        <v>12th CPC</v>
      </c>
      <c r="AT18" s="13" t="str">
        <f t="shared" si="0"/>
        <v>12th CPC</v>
      </c>
      <c r="AU18" s="13" t="str">
        <f t="shared" si="0"/>
        <v>12th CPC</v>
      </c>
      <c r="AV18" s="13" t="s">
        <v>86</v>
      </c>
      <c r="AW18" s="13" t="str">
        <f>AV18</f>
        <v>13th CPC</v>
      </c>
      <c r="AX18" s="13" t="str">
        <f t="shared" ref="AX18:AZ18" si="1">AW18</f>
        <v>13th CPC</v>
      </c>
      <c r="AY18" s="13" t="str">
        <f t="shared" si="1"/>
        <v>13th CPC</v>
      </c>
      <c r="AZ18" s="13" t="str">
        <f t="shared" si="1"/>
        <v>13th CPC</v>
      </c>
      <c r="BA18" s="13" t="s">
        <v>90</v>
      </c>
      <c r="BB18" s="13" t="str">
        <f>BA18</f>
        <v>14th CPC</v>
      </c>
      <c r="BC18" s="13" t="str">
        <f t="shared" ref="BC18:BE18" si="2">BB18</f>
        <v>14th CPC</v>
      </c>
      <c r="BD18" s="13" t="str">
        <f t="shared" si="2"/>
        <v>14th CPC</v>
      </c>
      <c r="BE18" s="13" t="str">
        <f t="shared" si="2"/>
        <v>14th CPC</v>
      </c>
      <c r="BF18" s="13" t="s">
        <v>97</v>
      </c>
      <c r="BG18" s="13" t="str">
        <f>BF18</f>
        <v>15th CPC</v>
      </c>
      <c r="BH18" s="13" t="str">
        <f t="shared" ref="BH18:BJ18" si="3">BG18</f>
        <v>15th CPC</v>
      </c>
      <c r="BI18" s="13" t="str">
        <f t="shared" si="3"/>
        <v>15th CPC</v>
      </c>
      <c r="BJ18" s="13" t="str">
        <f t="shared" si="3"/>
        <v>15th CPC</v>
      </c>
      <c r="BK18" s="13" t="s">
        <v>99</v>
      </c>
      <c r="BL18" s="13" t="str">
        <f>BK18</f>
        <v>16th CPC</v>
      </c>
      <c r="BM18" s="13" t="str">
        <f t="shared" ref="BM18:BO18" si="4">BL18</f>
        <v>16th CPC</v>
      </c>
      <c r="BN18" s="13" t="str">
        <f t="shared" si="4"/>
        <v>16th CPC</v>
      </c>
      <c r="BO18" s="13" t="str">
        <f t="shared" si="4"/>
        <v>16th CPC</v>
      </c>
      <c r="BP18" s="13" t="s">
        <v>106</v>
      </c>
      <c r="BQ18" s="13" t="str">
        <f t="shared" ref="BQ18:BT18" si="5">BP18</f>
        <v xml:space="preserve">17th CPC </v>
      </c>
      <c r="BR18" s="13" t="str">
        <f t="shared" si="5"/>
        <v xml:space="preserve">17th CPC </v>
      </c>
      <c r="BS18" s="13" t="str">
        <f t="shared" si="5"/>
        <v xml:space="preserve">17th CPC </v>
      </c>
      <c r="BT18" s="13" t="str">
        <f t="shared" si="5"/>
        <v xml:space="preserve">17th CPC </v>
      </c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</row>
    <row r="19" spans="1:164" s="13" customFormat="1" ht="43.2">
      <c r="A19" s="11" t="s">
        <v>36</v>
      </c>
      <c r="B19" s="12" t="s">
        <v>26</v>
      </c>
      <c r="C19" s="12" t="s">
        <v>26</v>
      </c>
      <c r="D19" s="12" t="s">
        <v>26</v>
      </c>
      <c r="E19" s="12" t="s">
        <v>26</v>
      </c>
      <c r="F19" s="12" t="s">
        <v>26</v>
      </c>
      <c r="G19" s="12" t="s">
        <v>26</v>
      </c>
      <c r="H19" s="12" t="s">
        <v>26</v>
      </c>
      <c r="I19" s="12" t="s">
        <v>26</v>
      </c>
      <c r="J19" s="12" t="s">
        <v>26</v>
      </c>
      <c r="K19" s="12" t="s">
        <v>26</v>
      </c>
      <c r="L19" s="12" t="s">
        <v>26</v>
      </c>
      <c r="M19" s="12" t="s">
        <v>26</v>
      </c>
      <c r="N19" s="12" t="s">
        <v>26</v>
      </c>
      <c r="O19" s="12" t="s">
        <v>26</v>
      </c>
      <c r="P19" s="12" t="s">
        <v>26</v>
      </c>
      <c r="Q19" s="12" t="s">
        <v>26</v>
      </c>
      <c r="R19" s="12" t="s">
        <v>26</v>
      </c>
      <c r="S19" s="12" t="s">
        <v>26</v>
      </c>
      <c r="T19" s="12" t="s">
        <v>26</v>
      </c>
      <c r="U19" s="12" t="s">
        <v>26</v>
      </c>
      <c r="V19" s="12" t="s">
        <v>26</v>
      </c>
      <c r="W19" s="12" t="s">
        <v>26</v>
      </c>
      <c r="AB19" s="13" t="s">
        <v>48</v>
      </c>
      <c r="AC19" s="13" t="s">
        <v>48</v>
      </c>
      <c r="AD19" s="13" t="s">
        <v>28</v>
      </c>
      <c r="AE19" s="13" t="s">
        <v>51</v>
      </c>
      <c r="AF19" s="13" t="s">
        <v>52</v>
      </c>
      <c r="AG19" s="13" t="s">
        <v>53</v>
      </c>
      <c r="AH19" s="13" t="s">
        <v>54</v>
      </c>
      <c r="AI19" s="13" t="s">
        <v>73</v>
      </c>
      <c r="AJ19" s="13" t="s">
        <v>65</v>
      </c>
      <c r="AK19" s="13" t="s">
        <v>65</v>
      </c>
      <c r="AL19" s="13" t="s">
        <v>65</v>
      </c>
      <c r="AM19" s="13" t="s">
        <v>65</v>
      </c>
      <c r="AN19" s="13" t="s">
        <v>65</v>
      </c>
      <c r="AO19" s="13" t="s">
        <v>73</v>
      </c>
      <c r="AP19" s="13" t="s">
        <v>73</v>
      </c>
      <c r="AQ19" s="13" t="s">
        <v>68</v>
      </c>
      <c r="AR19" s="13" t="s">
        <v>68</v>
      </c>
      <c r="AS19" s="13" t="s">
        <v>68</v>
      </c>
      <c r="AT19" s="13" t="s">
        <v>68</v>
      </c>
      <c r="AU19" s="13" t="s">
        <v>68</v>
      </c>
      <c r="AV19" s="13" t="s">
        <v>68</v>
      </c>
      <c r="AW19" s="13" t="s">
        <v>68</v>
      </c>
      <c r="AX19" s="13" t="s">
        <v>68</v>
      </c>
      <c r="AY19" s="13" t="s">
        <v>68</v>
      </c>
      <c r="AZ19" s="13" t="s">
        <v>68</v>
      </c>
      <c r="BA19" s="13" t="s">
        <v>68</v>
      </c>
      <c r="BB19" s="13" t="s">
        <v>68</v>
      </c>
      <c r="BC19" s="13" t="s">
        <v>68</v>
      </c>
      <c r="BD19" s="13" t="s">
        <v>68</v>
      </c>
      <c r="BE19" s="13" t="s">
        <v>68</v>
      </c>
      <c r="BF19" s="13" t="s">
        <v>68</v>
      </c>
      <c r="BG19" s="13" t="s">
        <v>68</v>
      </c>
      <c r="BH19" s="13" t="s">
        <v>68</v>
      </c>
      <c r="BI19" s="13" t="s">
        <v>68</v>
      </c>
      <c r="BJ19" s="13" t="s">
        <v>68</v>
      </c>
      <c r="BK19" s="13" t="s">
        <v>68</v>
      </c>
      <c r="BL19" s="13" t="s">
        <v>68</v>
      </c>
      <c r="BM19" s="13" t="s">
        <v>68</v>
      </c>
      <c r="BN19" s="13" t="s">
        <v>68</v>
      </c>
      <c r="BO19" s="13" t="s">
        <v>68</v>
      </c>
      <c r="BP19" s="13" t="s">
        <v>68</v>
      </c>
      <c r="BQ19" s="13" t="s">
        <v>68</v>
      </c>
      <c r="BR19" s="13" t="s">
        <v>68</v>
      </c>
      <c r="BS19" s="13" t="s">
        <v>68</v>
      </c>
      <c r="BT19" s="13" t="s">
        <v>68</v>
      </c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</row>
    <row r="20" spans="1:164" s="13" customFormat="1" ht="43.2">
      <c r="A20" s="11" t="s">
        <v>37</v>
      </c>
      <c r="B20" s="12" t="s">
        <v>26</v>
      </c>
      <c r="C20" s="12" t="s">
        <v>26</v>
      </c>
      <c r="D20" s="12" t="s">
        <v>26</v>
      </c>
      <c r="E20" s="12" t="s">
        <v>26</v>
      </c>
      <c r="F20" s="12" t="s">
        <v>26</v>
      </c>
      <c r="G20" s="12" t="s">
        <v>26</v>
      </c>
      <c r="H20" s="12" t="s">
        <v>26</v>
      </c>
      <c r="I20" s="12" t="s">
        <v>26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  <c r="R20" s="12" t="s">
        <v>26</v>
      </c>
      <c r="S20" s="12" t="s">
        <v>26</v>
      </c>
      <c r="T20" s="12" t="s">
        <v>26</v>
      </c>
      <c r="U20" s="12" t="s">
        <v>26</v>
      </c>
      <c r="V20" s="12" t="s">
        <v>26</v>
      </c>
      <c r="W20" s="12" t="s">
        <v>26</v>
      </c>
      <c r="AB20" s="13" t="s">
        <v>30</v>
      </c>
      <c r="AC20" s="13" t="s">
        <v>30</v>
      </c>
      <c r="AD20" s="13" t="s">
        <v>29</v>
      </c>
      <c r="AE20" s="13" t="s">
        <v>55</v>
      </c>
      <c r="AF20" s="13" t="s">
        <v>56</v>
      </c>
      <c r="AG20" s="13" t="s">
        <v>57</v>
      </c>
      <c r="AH20" s="13" t="s">
        <v>58</v>
      </c>
      <c r="AJ20" s="13" t="s">
        <v>73</v>
      </c>
      <c r="AK20" s="13" t="s">
        <v>73</v>
      </c>
      <c r="AL20" s="13" t="s">
        <v>73</v>
      </c>
      <c r="AM20" s="13" t="s">
        <v>73</v>
      </c>
      <c r="AN20" s="13" t="s">
        <v>73</v>
      </c>
      <c r="BA20" s="13" t="s">
        <v>91</v>
      </c>
      <c r="BB20" s="13" t="s">
        <v>91</v>
      </c>
      <c r="BC20" s="13" t="s">
        <v>91</v>
      </c>
      <c r="BD20" s="13" t="s">
        <v>91</v>
      </c>
      <c r="BE20" s="13" t="s">
        <v>91</v>
      </c>
      <c r="BF20" s="13" t="s">
        <v>91</v>
      </c>
      <c r="BG20" s="13" t="s">
        <v>91</v>
      </c>
      <c r="BH20" s="13" t="s">
        <v>91</v>
      </c>
      <c r="BI20" s="13" t="s">
        <v>91</v>
      </c>
      <c r="BJ20" s="13" t="s">
        <v>91</v>
      </c>
      <c r="BK20" s="13" t="s">
        <v>93</v>
      </c>
      <c r="BL20" s="13" t="s">
        <v>93</v>
      </c>
      <c r="BM20" s="13" t="s">
        <v>93</v>
      </c>
      <c r="BN20" s="13" t="s">
        <v>93</v>
      </c>
      <c r="BO20" s="13" t="s">
        <v>93</v>
      </c>
      <c r="BP20" s="13" t="s">
        <v>93</v>
      </c>
      <c r="BQ20" s="13" t="s">
        <v>93</v>
      </c>
      <c r="BR20" s="13" t="s">
        <v>93</v>
      </c>
      <c r="BS20" s="13" t="s">
        <v>93</v>
      </c>
      <c r="BT20" s="13" t="s">
        <v>93</v>
      </c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</row>
    <row r="21" spans="1:164" s="13" customFormat="1" ht="28.8">
      <c r="A21" s="11" t="s">
        <v>38</v>
      </c>
      <c r="B21" s="12" t="s">
        <v>26</v>
      </c>
      <c r="C21" s="12" t="s">
        <v>26</v>
      </c>
      <c r="D21" s="12" t="s">
        <v>26</v>
      </c>
      <c r="E21" s="12" t="s">
        <v>26</v>
      </c>
      <c r="F21" s="12" t="s">
        <v>26</v>
      </c>
      <c r="G21" s="12" t="s">
        <v>26</v>
      </c>
      <c r="H21" s="12" t="s">
        <v>26</v>
      </c>
      <c r="I21" s="12" t="s">
        <v>26</v>
      </c>
      <c r="J21" s="12" t="s">
        <v>26</v>
      </c>
      <c r="K21" s="12" t="s">
        <v>26</v>
      </c>
      <c r="L21" s="12" t="s">
        <v>26</v>
      </c>
      <c r="M21" s="12" t="s">
        <v>26</v>
      </c>
      <c r="N21" s="12" t="s">
        <v>26</v>
      </c>
      <c r="O21" s="12" t="s">
        <v>26</v>
      </c>
      <c r="P21" s="12" t="s">
        <v>26</v>
      </c>
      <c r="Q21" s="12" t="s">
        <v>26</v>
      </c>
      <c r="R21" s="12" t="s">
        <v>26</v>
      </c>
      <c r="S21" s="12" t="s">
        <v>26</v>
      </c>
      <c r="T21" s="12" t="s">
        <v>26</v>
      </c>
      <c r="U21" s="12" t="s">
        <v>26</v>
      </c>
      <c r="V21" s="12" t="s">
        <v>26</v>
      </c>
      <c r="W21" s="12" t="s">
        <v>26</v>
      </c>
      <c r="BA21" s="13" t="s">
        <v>92</v>
      </c>
      <c r="BB21" s="13" t="s">
        <v>92</v>
      </c>
      <c r="BC21" s="13" t="s">
        <v>92</v>
      </c>
      <c r="BD21" s="13" t="s">
        <v>92</v>
      </c>
      <c r="BE21" s="13" t="s">
        <v>92</v>
      </c>
      <c r="BF21" s="13" t="s">
        <v>75</v>
      </c>
      <c r="BG21" s="13" t="s">
        <v>75</v>
      </c>
      <c r="BH21" s="13" t="s">
        <v>75</v>
      </c>
      <c r="BI21" s="13" t="s">
        <v>75</v>
      </c>
      <c r="BJ21" s="13" t="s">
        <v>75</v>
      </c>
      <c r="BK21" s="13" t="s">
        <v>92</v>
      </c>
      <c r="BL21" s="13" t="s">
        <v>92</v>
      </c>
      <c r="BM21" s="13" t="s">
        <v>92</v>
      </c>
      <c r="BN21" s="13" t="s">
        <v>92</v>
      </c>
      <c r="BO21" s="13" t="s">
        <v>92</v>
      </c>
      <c r="BP21" s="13" t="s">
        <v>92</v>
      </c>
      <c r="BQ21" s="13" t="s">
        <v>92</v>
      </c>
      <c r="BR21" s="13" t="s">
        <v>92</v>
      </c>
      <c r="BS21" s="13" t="s">
        <v>92</v>
      </c>
      <c r="BT21" s="13" t="s">
        <v>92</v>
      </c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</row>
    <row r="22" spans="1:164" s="17" customFormat="1">
      <c r="A22" s="15" t="s">
        <v>39</v>
      </c>
      <c r="B22" s="16" t="s">
        <v>26</v>
      </c>
      <c r="C22" s="16" t="s">
        <v>26</v>
      </c>
      <c r="D22" s="16" t="s">
        <v>26</v>
      </c>
      <c r="E22" s="16" t="s">
        <v>26</v>
      </c>
      <c r="F22" s="16" t="s">
        <v>26</v>
      </c>
      <c r="G22" s="16" t="s">
        <v>26</v>
      </c>
      <c r="H22" s="16" t="s">
        <v>26</v>
      </c>
      <c r="I22" s="16" t="s">
        <v>26</v>
      </c>
      <c r="J22" s="16" t="s">
        <v>26</v>
      </c>
      <c r="K22" s="16" t="s">
        <v>26</v>
      </c>
      <c r="L22" s="16" t="s">
        <v>26</v>
      </c>
      <c r="M22" s="16" t="s">
        <v>26</v>
      </c>
      <c r="N22" s="16" t="s">
        <v>26</v>
      </c>
      <c r="O22" s="16" t="s">
        <v>26</v>
      </c>
      <c r="P22" s="16" t="s">
        <v>26</v>
      </c>
      <c r="Q22" s="16" t="s">
        <v>26</v>
      </c>
      <c r="R22" s="16" t="s">
        <v>26</v>
      </c>
      <c r="S22" s="16" t="s">
        <v>26</v>
      </c>
      <c r="T22" s="16" t="s">
        <v>26</v>
      </c>
      <c r="U22" s="16" t="s">
        <v>26</v>
      </c>
      <c r="V22" s="16" t="s">
        <v>26</v>
      </c>
      <c r="W22" s="16" t="s">
        <v>26</v>
      </c>
      <c r="AD22" s="17" t="s">
        <v>59</v>
      </c>
      <c r="AE22" s="17" t="s">
        <v>59</v>
      </c>
      <c r="AF22" s="17" t="s">
        <v>59</v>
      </c>
      <c r="AG22" s="17" t="s">
        <v>59</v>
      </c>
      <c r="AH22" s="17" t="s">
        <v>59</v>
      </c>
      <c r="AP22" s="17" t="s">
        <v>70</v>
      </c>
      <c r="AQ22" s="17" t="s">
        <v>70</v>
      </c>
      <c r="AR22" s="17" t="s">
        <v>70</v>
      </c>
      <c r="AS22" s="17" t="s">
        <v>76</v>
      </c>
      <c r="AT22" s="17" t="s">
        <v>76</v>
      </c>
      <c r="AU22" s="17" t="s">
        <v>76</v>
      </c>
      <c r="AV22" s="17" t="s">
        <v>76</v>
      </c>
      <c r="AW22" s="17" t="s">
        <v>31</v>
      </c>
      <c r="AX22" s="17" t="s">
        <v>31</v>
      </c>
      <c r="AY22" s="17" t="s">
        <v>31</v>
      </c>
      <c r="AZ22" s="17" t="s">
        <v>31</v>
      </c>
      <c r="BA22" s="17" t="s">
        <v>67</v>
      </c>
      <c r="BB22" s="17" t="s">
        <v>67</v>
      </c>
      <c r="BC22" s="17" t="s">
        <v>67</v>
      </c>
      <c r="BD22" s="17" t="s">
        <v>67</v>
      </c>
      <c r="BE22" s="17" t="s">
        <v>67</v>
      </c>
      <c r="BF22" s="17" t="s">
        <v>66</v>
      </c>
      <c r="BG22" s="17" t="s">
        <v>66</v>
      </c>
      <c r="BH22" s="17" t="s">
        <v>66</v>
      </c>
      <c r="BI22" s="17" t="s">
        <v>66</v>
      </c>
      <c r="BJ22" s="17" t="s">
        <v>66</v>
      </c>
      <c r="BK22" s="17" t="s">
        <v>67</v>
      </c>
      <c r="BL22" s="17" t="s">
        <v>67</v>
      </c>
      <c r="BM22" s="17" t="s">
        <v>67</v>
      </c>
      <c r="BN22" s="17" t="s">
        <v>67</v>
      </c>
      <c r="BO22" s="17" t="s">
        <v>67</v>
      </c>
      <c r="BP22" s="17" t="s">
        <v>67</v>
      </c>
      <c r="BQ22" s="17" t="s">
        <v>67</v>
      </c>
      <c r="BR22" s="17" t="s">
        <v>67</v>
      </c>
      <c r="BS22" s="17" t="s">
        <v>67</v>
      </c>
      <c r="BT22" s="17" t="s">
        <v>67</v>
      </c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</row>
    <row r="23" spans="1:164" s="13" customFormat="1" ht="28.8">
      <c r="A23" s="11" t="s">
        <v>40</v>
      </c>
      <c r="B23" s="12" t="s">
        <v>26</v>
      </c>
      <c r="C23" s="12" t="s">
        <v>26</v>
      </c>
      <c r="D23" s="12" t="s">
        <v>26</v>
      </c>
      <c r="E23" s="12" t="s">
        <v>26</v>
      </c>
      <c r="F23" s="12" t="s">
        <v>26</v>
      </c>
      <c r="G23" s="12" t="s">
        <v>26</v>
      </c>
      <c r="H23" s="12" t="s">
        <v>26</v>
      </c>
      <c r="I23" s="12" t="s">
        <v>26</v>
      </c>
      <c r="J23" s="12" t="s">
        <v>26</v>
      </c>
      <c r="K23" s="12" t="s">
        <v>26</v>
      </c>
      <c r="L23" s="12" t="s">
        <v>26</v>
      </c>
      <c r="M23" s="12" t="s">
        <v>26</v>
      </c>
      <c r="N23" s="12" t="s">
        <v>26</v>
      </c>
      <c r="O23" s="12" t="s">
        <v>26</v>
      </c>
      <c r="P23" s="12" t="s">
        <v>26</v>
      </c>
      <c r="Q23" s="12" t="s">
        <v>26</v>
      </c>
      <c r="R23" s="12" t="s">
        <v>26</v>
      </c>
      <c r="S23" s="12" t="s">
        <v>26</v>
      </c>
      <c r="T23" s="12" t="s">
        <v>26</v>
      </c>
      <c r="U23" s="12" t="s">
        <v>26</v>
      </c>
      <c r="V23" s="12" t="s">
        <v>26</v>
      </c>
      <c r="W23" s="12" t="s">
        <v>26</v>
      </c>
      <c r="X23" s="12"/>
      <c r="AD23" s="13" t="s">
        <v>21</v>
      </c>
      <c r="AE23" s="13" t="s">
        <v>21</v>
      </c>
      <c r="AF23" s="13" t="s">
        <v>21</v>
      </c>
      <c r="AG23" s="13" t="s">
        <v>21</v>
      </c>
      <c r="AH23" s="13" t="s">
        <v>21</v>
      </c>
      <c r="AP23" s="13" t="s">
        <v>71</v>
      </c>
      <c r="AQ23" s="13" t="s">
        <v>71</v>
      </c>
      <c r="AR23" s="13" t="s">
        <v>71</v>
      </c>
      <c r="AS23" s="13" t="s">
        <v>79</v>
      </c>
      <c r="AT23" s="13" t="s">
        <v>79</v>
      </c>
      <c r="AU23" s="13" t="s">
        <v>79</v>
      </c>
      <c r="AV23" s="13" t="s">
        <v>79</v>
      </c>
      <c r="AW23" s="13" t="s">
        <v>83</v>
      </c>
      <c r="AX23" s="13" t="s">
        <v>83</v>
      </c>
      <c r="AY23" s="13" t="s">
        <v>83</v>
      </c>
      <c r="AZ23" s="13" t="s">
        <v>83</v>
      </c>
      <c r="BA23" s="13" t="s">
        <v>90</v>
      </c>
      <c r="BB23" s="13" t="str">
        <f>BA23</f>
        <v>14th CPC</v>
      </c>
      <c r="BC23" s="13" t="str">
        <f t="shared" ref="BC23:BE23" si="6">BB23</f>
        <v>14th CPC</v>
      </c>
      <c r="BD23" s="13" t="str">
        <f t="shared" si="6"/>
        <v>14th CPC</v>
      </c>
      <c r="BE23" s="13" t="str">
        <f t="shared" si="6"/>
        <v>14th CPC</v>
      </c>
      <c r="BF23" s="13" t="s">
        <v>97</v>
      </c>
      <c r="BG23" s="13" t="str">
        <f>BF23</f>
        <v>15th CPC</v>
      </c>
      <c r="BH23" s="13" t="str">
        <f t="shared" ref="BH23:BJ23" si="7">BG23</f>
        <v>15th CPC</v>
      </c>
      <c r="BI23" s="13" t="str">
        <f t="shared" si="7"/>
        <v>15th CPC</v>
      </c>
      <c r="BJ23" s="13" t="str">
        <f t="shared" si="7"/>
        <v>15th CPC</v>
      </c>
      <c r="BK23" s="13" t="s">
        <v>99</v>
      </c>
      <c r="BL23" s="13" t="str">
        <f>BK23</f>
        <v>16th CPC</v>
      </c>
      <c r="BM23" s="13" t="str">
        <f t="shared" ref="BM23:BO23" si="8">BL23</f>
        <v>16th CPC</v>
      </c>
      <c r="BN23" s="13" t="str">
        <f t="shared" si="8"/>
        <v>16th CPC</v>
      </c>
      <c r="BO23" s="13" t="str">
        <f t="shared" si="8"/>
        <v>16th CPC</v>
      </c>
      <c r="BP23" s="13" t="s">
        <v>106</v>
      </c>
      <c r="BQ23" s="13" t="str">
        <f t="shared" ref="BQ23:BT23" si="9">BP23</f>
        <v xml:space="preserve">17th CPC </v>
      </c>
      <c r="BR23" s="13" t="str">
        <f t="shared" si="9"/>
        <v xml:space="preserve">17th CPC </v>
      </c>
      <c r="BS23" s="13" t="str">
        <f t="shared" si="9"/>
        <v xml:space="preserve">17th CPC </v>
      </c>
      <c r="BT23" s="13" t="str">
        <f t="shared" si="9"/>
        <v xml:space="preserve">17th CPC </v>
      </c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</row>
    <row r="24" spans="1:164" s="13" customFormat="1" ht="28.8">
      <c r="A24" s="11" t="s">
        <v>41</v>
      </c>
      <c r="B24" s="12" t="s">
        <v>26</v>
      </c>
      <c r="C24" s="12" t="s">
        <v>26</v>
      </c>
      <c r="D24" s="12" t="s">
        <v>26</v>
      </c>
      <c r="E24" s="12" t="s">
        <v>26</v>
      </c>
      <c r="F24" s="12" t="s">
        <v>26</v>
      </c>
      <c r="G24" s="12" t="s">
        <v>26</v>
      </c>
      <c r="H24" s="12" t="s">
        <v>26</v>
      </c>
      <c r="I24" s="12" t="s">
        <v>26</v>
      </c>
      <c r="J24" s="12" t="s">
        <v>26</v>
      </c>
      <c r="K24" s="12" t="s">
        <v>26</v>
      </c>
      <c r="L24" s="12" t="s">
        <v>26</v>
      </c>
      <c r="M24" s="12" t="s">
        <v>26</v>
      </c>
      <c r="N24" s="12" t="s">
        <v>26</v>
      </c>
      <c r="O24" s="12" t="s">
        <v>26</v>
      </c>
      <c r="P24" s="12" t="s">
        <v>26</v>
      </c>
      <c r="Q24" s="12" t="s">
        <v>26</v>
      </c>
      <c r="R24" s="12" t="s">
        <v>26</v>
      </c>
      <c r="S24" s="12" t="s">
        <v>26</v>
      </c>
      <c r="T24" s="12" t="s">
        <v>26</v>
      </c>
      <c r="U24" s="12" t="s">
        <v>26</v>
      </c>
      <c r="V24" s="12" t="s">
        <v>26</v>
      </c>
      <c r="W24" s="12" t="s">
        <v>26</v>
      </c>
      <c r="AD24" s="13" t="s">
        <v>28</v>
      </c>
      <c r="AE24" s="13" t="s">
        <v>51</v>
      </c>
      <c r="AF24" s="13" t="s">
        <v>52</v>
      </c>
      <c r="AG24" s="13" t="s">
        <v>53</v>
      </c>
      <c r="AH24" s="13" t="s">
        <v>54</v>
      </c>
      <c r="AS24" s="13" t="s">
        <v>80</v>
      </c>
      <c r="AT24" s="13" t="s">
        <v>80</v>
      </c>
      <c r="AU24" s="13" t="s">
        <v>80</v>
      </c>
      <c r="AV24" s="13" t="s">
        <v>80</v>
      </c>
      <c r="AW24" s="13" t="s">
        <v>84</v>
      </c>
      <c r="AX24" s="13" t="s">
        <v>84</v>
      </c>
      <c r="AY24" s="13" t="s">
        <v>84</v>
      </c>
      <c r="AZ24" s="13" t="s">
        <v>84</v>
      </c>
      <c r="BA24" s="13" t="s">
        <v>68</v>
      </c>
      <c r="BB24" s="13" t="s">
        <v>68</v>
      </c>
      <c r="BC24" s="13" t="s">
        <v>68</v>
      </c>
      <c r="BD24" s="13" t="s">
        <v>68</v>
      </c>
      <c r="BE24" s="13" t="s">
        <v>68</v>
      </c>
      <c r="BF24" s="13" t="s">
        <v>68</v>
      </c>
      <c r="BG24" s="13" t="s">
        <v>68</v>
      </c>
      <c r="BH24" s="13" t="s">
        <v>68</v>
      </c>
      <c r="BI24" s="13" t="s">
        <v>68</v>
      </c>
      <c r="BJ24" s="13" t="s">
        <v>68</v>
      </c>
      <c r="BK24" s="13" t="s">
        <v>68</v>
      </c>
      <c r="BL24" s="13" t="s">
        <v>68</v>
      </c>
      <c r="BM24" s="13" t="s">
        <v>68</v>
      </c>
      <c r="BN24" s="13" t="s">
        <v>68</v>
      </c>
      <c r="BO24" s="13" t="s">
        <v>68</v>
      </c>
      <c r="BP24" s="13" t="s">
        <v>68</v>
      </c>
      <c r="BQ24" s="13" t="s">
        <v>68</v>
      </c>
      <c r="BR24" s="13" t="s">
        <v>68</v>
      </c>
      <c r="BS24" s="13" t="s">
        <v>68</v>
      </c>
      <c r="BT24" s="13" t="s">
        <v>68</v>
      </c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</row>
    <row r="25" spans="1:164" s="13" customFormat="1" ht="43.2">
      <c r="A25" s="11" t="s">
        <v>42</v>
      </c>
      <c r="B25" s="12" t="s">
        <v>26</v>
      </c>
      <c r="C25" s="12" t="s">
        <v>26</v>
      </c>
      <c r="D25" s="12" t="s">
        <v>26</v>
      </c>
      <c r="E25" s="12" t="s">
        <v>26</v>
      </c>
      <c r="F25" s="12" t="s">
        <v>26</v>
      </c>
      <c r="G25" s="12" t="s">
        <v>26</v>
      </c>
      <c r="H25" s="12" t="s">
        <v>26</v>
      </c>
      <c r="I25" s="12" t="s">
        <v>26</v>
      </c>
      <c r="J25" s="12" t="s">
        <v>26</v>
      </c>
      <c r="K25" s="12" t="s">
        <v>26</v>
      </c>
      <c r="L25" s="12" t="s">
        <v>26</v>
      </c>
      <c r="M25" s="12" t="s">
        <v>26</v>
      </c>
      <c r="N25" s="12" t="s">
        <v>26</v>
      </c>
      <c r="O25" s="12" t="s">
        <v>26</v>
      </c>
      <c r="P25" s="12" t="s">
        <v>26</v>
      </c>
      <c r="Q25" s="12" t="s">
        <v>26</v>
      </c>
      <c r="R25" s="12" t="s">
        <v>26</v>
      </c>
      <c r="S25" s="12" t="s">
        <v>26</v>
      </c>
      <c r="T25" s="12" t="s">
        <v>26</v>
      </c>
      <c r="U25" s="12" t="s">
        <v>26</v>
      </c>
      <c r="V25" s="12" t="s">
        <v>26</v>
      </c>
      <c r="W25" s="12" t="s">
        <v>26</v>
      </c>
      <c r="AD25" s="13" t="s">
        <v>29</v>
      </c>
      <c r="AE25" s="13" t="s">
        <v>55</v>
      </c>
      <c r="AF25" s="13" t="s">
        <v>56</v>
      </c>
      <c r="AG25" s="13" t="s">
        <v>57</v>
      </c>
      <c r="AH25" s="13" t="s">
        <v>58</v>
      </c>
      <c r="AS25" s="13" t="s">
        <v>81</v>
      </c>
      <c r="AT25" s="13" t="s">
        <v>81</v>
      </c>
      <c r="AU25" s="13" t="s">
        <v>81</v>
      </c>
      <c r="AV25" s="13" t="s">
        <v>81</v>
      </c>
      <c r="AW25" s="13" t="s">
        <v>88</v>
      </c>
      <c r="AX25" s="13" t="s">
        <v>88</v>
      </c>
      <c r="AY25" s="13" t="s">
        <v>88</v>
      </c>
      <c r="AZ25" s="13" t="s">
        <v>88</v>
      </c>
      <c r="BF25" s="13" t="s">
        <v>98</v>
      </c>
      <c r="BG25" s="13" t="s">
        <v>98</v>
      </c>
      <c r="BH25" s="13" t="s">
        <v>98</v>
      </c>
      <c r="BI25" s="13" t="s">
        <v>98</v>
      </c>
      <c r="BJ25" s="13" t="s">
        <v>98</v>
      </c>
      <c r="BK25" s="13" t="s">
        <v>93</v>
      </c>
      <c r="BL25" s="13" t="s">
        <v>93</v>
      </c>
      <c r="BM25" s="13" t="s">
        <v>93</v>
      </c>
      <c r="BN25" s="13" t="s">
        <v>93</v>
      </c>
      <c r="BO25" s="13" t="s">
        <v>93</v>
      </c>
      <c r="BP25" s="13" t="s">
        <v>93</v>
      </c>
      <c r="BQ25" s="13" t="s">
        <v>93</v>
      </c>
      <c r="BR25" s="13" t="s">
        <v>93</v>
      </c>
      <c r="BS25" s="13" t="s">
        <v>93</v>
      </c>
      <c r="BT25" s="13" t="s">
        <v>93</v>
      </c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</row>
    <row r="26" spans="1:164" s="13" customFormat="1" ht="28.8">
      <c r="A26" s="11" t="s">
        <v>43</v>
      </c>
      <c r="B26" s="12" t="s">
        <v>26</v>
      </c>
      <c r="C26" s="12" t="s">
        <v>26</v>
      </c>
      <c r="D26" s="12" t="s">
        <v>26</v>
      </c>
      <c r="E26" s="12" t="s">
        <v>26</v>
      </c>
      <c r="F26" s="12" t="s">
        <v>26</v>
      </c>
      <c r="G26" s="12" t="s">
        <v>26</v>
      </c>
      <c r="H26" s="12" t="s">
        <v>26</v>
      </c>
      <c r="I26" s="12" t="s">
        <v>26</v>
      </c>
      <c r="J26" s="12" t="s">
        <v>26</v>
      </c>
      <c r="K26" s="12" t="s">
        <v>26</v>
      </c>
      <c r="L26" s="12" t="s">
        <v>26</v>
      </c>
      <c r="M26" s="12" t="s">
        <v>26</v>
      </c>
      <c r="N26" s="12" t="s">
        <v>26</v>
      </c>
      <c r="O26" s="12" t="s">
        <v>26</v>
      </c>
      <c r="P26" s="12" t="s">
        <v>26</v>
      </c>
      <c r="Q26" s="12" t="s">
        <v>26</v>
      </c>
      <c r="R26" s="12" t="s">
        <v>26</v>
      </c>
      <c r="S26" s="12" t="s">
        <v>26</v>
      </c>
      <c r="T26" s="12" t="s">
        <v>26</v>
      </c>
      <c r="U26" s="12" t="s">
        <v>26</v>
      </c>
      <c r="V26" s="12" t="s">
        <v>26</v>
      </c>
      <c r="W26" s="12" t="s">
        <v>26</v>
      </c>
      <c r="AS26" s="13" t="s">
        <v>82</v>
      </c>
      <c r="AT26" s="13" t="s">
        <v>82</v>
      </c>
      <c r="AU26" s="13" t="s">
        <v>82</v>
      </c>
      <c r="AV26" s="13" t="s">
        <v>82</v>
      </c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</row>
    <row r="27" spans="1:164" s="13" customForma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AS27" s="13" t="s">
        <v>83</v>
      </c>
      <c r="AT27" s="13" t="s">
        <v>83</v>
      </c>
      <c r="AU27" s="13" t="s">
        <v>83</v>
      </c>
      <c r="AV27" s="13" t="s">
        <v>83</v>
      </c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</row>
    <row r="28" spans="1:164" s="13" customFormat="1" ht="28.8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AS28" s="13" t="s">
        <v>62</v>
      </c>
      <c r="AT28" s="13" t="s">
        <v>62</v>
      </c>
      <c r="AU28" s="13" t="s">
        <v>62</v>
      </c>
      <c r="AV28" s="13" t="s">
        <v>62</v>
      </c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</row>
    <row r="29" spans="1:164" s="17" customFormat="1" ht="28.8">
      <c r="A29" s="19" t="s">
        <v>44</v>
      </c>
      <c r="B29" s="19" t="s">
        <v>26</v>
      </c>
      <c r="C29" s="19" t="s">
        <v>26</v>
      </c>
      <c r="D29" s="19" t="s">
        <v>26</v>
      </c>
      <c r="E29" s="19" t="s">
        <v>26</v>
      </c>
      <c r="F29" s="19" t="s">
        <v>26</v>
      </c>
      <c r="G29" s="19" t="s">
        <v>26</v>
      </c>
      <c r="H29" s="19" t="s">
        <v>26</v>
      </c>
      <c r="I29" s="19" t="s">
        <v>26</v>
      </c>
      <c r="J29" s="19" t="s">
        <v>26</v>
      </c>
      <c r="K29" s="19" t="s">
        <v>26</v>
      </c>
      <c r="L29" s="19" t="s">
        <v>26</v>
      </c>
      <c r="M29" s="19" t="s">
        <v>26</v>
      </c>
      <c r="N29" s="19" t="s">
        <v>26</v>
      </c>
      <c r="O29" s="19" t="s">
        <v>26</v>
      </c>
      <c r="P29" s="19" t="s">
        <v>26</v>
      </c>
      <c r="Q29" s="19" t="s">
        <v>26</v>
      </c>
      <c r="R29" s="19" t="s">
        <v>26</v>
      </c>
      <c r="S29" s="19" t="s">
        <v>26</v>
      </c>
      <c r="T29" s="19" t="s">
        <v>26</v>
      </c>
      <c r="U29" s="19" t="s">
        <v>26</v>
      </c>
      <c r="V29" s="19" t="s">
        <v>26</v>
      </c>
      <c r="W29" s="19" t="s">
        <v>26</v>
      </c>
      <c r="X29" s="19"/>
      <c r="AD29" s="17" t="s">
        <v>60</v>
      </c>
      <c r="AE29" s="17" t="s">
        <v>60</v>
      </c>
      <c r="AF29" s="17" t="s">
        <v>60</v>
      </c>
      <c r="AG29" s="17" t="s">
        <v>60</v>
      </c>
      <c r="AH29" s="17" t="s">
        <v>60</v>
      </c>
      <c r="AP29" s="17" t="s">
        <v>31</v>
      </c>
      <c r="AQ29" s="17" t="s">
        <v>31</v>
      </c>
      <c r="AR29" s="17" t="s">
        <v>76</v>
      </c>
      <c r="AS29" s="17" t="s">
        <v>76</v>
      </c>
      <c r="AT29" s="17" t="s">
        <v>31</v>
      </c>
      <c r="AU29" s="17" t="s">
        <v>31</v>
      </c>
      <c r="AV29" s="17" t="s">
        <v>31</v>
      </c>
      <c r="BA29" s="17" t="s">
        <v>67</v>
      </c>
      <c r="BB29" s="17" t="s">
        <v>67</v>
      </c>
      <c r="BC29" s="17" t="s">
        <v>67</v>
      </c>
      <c r="BD29" s="17" t="s">
        <v>67</v>
      </c>
      <c r="BE29" s="17" t="s">
        <v>67</v>
      </c>
      <c r="BF29" s="17" t="s">
        <v>67</v>
      </c>
      <c r="BG29" s="17" t="s">
        <v>67</v>
      </c>
      <c r="BH29" s="17" t="s">
        <v>67</v>
      </c>
      <c r="BI29" s="17" t="s">
        <v>67</v>
      </c>
      <c r="BJ29" s="17" t="s">
        <v>67</v>
      </c>
      <c r="BK29" s="17" t="s">
        <v>66</v>
      </c>
      <c r="BL29" s="17" t="s">
        <v>66</v>
      </c>
      <c r="BM29" s="17" t="s">
        <v>70</v>
      </c>
      <c r="BN29" s="17" t="s">
        <v>70</v>
      </c>
      <c r="BO29" s="17" t="s">
        <v>70</v>
      </c>
      <c r="BP29" s="17" t="s">
        <v>70</v>
      </c>
      <c r="BQ29" s="17" t="s">
        <v>70</v>
      </c>
      <c r="BR29" s="17" t="s">
        <v>70</v>
      </c>
      <c r="BS29" s="17" t="s">
        <v>70</v>
      </c>
      <c r="BT29" s="17" t="s">
        <v>70</v>
      </c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</row>
    <row r="30" spans="1:164" s="13" customFormat="1" ht="28.8">
      <c r="A30" s="11" t="s">
        <v>45</v>
      </c>
      <c r="B30" s="12" t="s">
        <v>26</v>
      </c>
      <c r="C30" s="12" t="s">
        <v>26</v>
      </c>
      <c r="D30" s="12" t="s">
        <v>26</v>
      </c>
      <c r="E30" s="12" t="s">
        <v>26</v>
      </c>
      <c r="F30" s="12" t="s">
        <v>26</v>
      </c>
      <c r="G30" s="12" t="s">
        <v>26</v>
      </c>
      <c r="H30" s="12" t="s">
        <v>26</v>
      </c>
      <c r="I30" s="12" t="s">
        <v>26</v>
      </c>
      <c r="J30" s="12" t="s">
        <v>26</v>
      </c>
      <c r="K30" s="12" t="s">
        <v>26</v>
      </c>
      <c r="L30" s="12" t="s">
        <v>26</v>
      </c>
      <c r="M30" s="12" t="s">
        <v>26</v>
      </c>
      <c r="N30" s="12" t="s">
        <v>26</v>
      </c>
      <c r="O30" s="12" t="s">
        <v>26</v>
      </c>
      <c r="P30" s="12" t="s">
        <v>26</v>
      </c>
      <c r="Q30" s="12" t="s">
        <v>26</v>
      </c>
      <c r="R30" s="12" t="s">
        <v>26</v>
      </c>
      <c r="S30" s="12" t="s">
        <v>26</v>
      </c>
      <c r="T30" s="12" t="s">
        <v>26</v>
      </c>
      <c r="U30" s="12" t="s">
        <v>26</v>
      </c>
      <c r="V30" s="12" t="s">
        <v>26</v>
      </c>
      <c r="W30" s="12" t="s">
        <v>26</v>
      </c>
      <c r="AD30" s="13" t="s">
        <v>21</v>
      </c>
      <c r="AE30" s="13" t="s">
        <v>21</v>
      </c>
      <c r="AF30" s="13" t="s">
        <v>21</v>
      </c>
      <c r="AG30" s="13" t="s">
        <v>21</v>
      </c>
      <c r="AH30" s="13" t="s">
        <v>21</v>
      </c>
      <c r="AP30" s="13" t="s">
        <v>69</v>
      </c>
      <c r="AQ30" s="13" t="s">
        <v>69</v>
      </c>
      <c r="AR30" s="13" t="s">
        <v>69</v>
      </c>
      <c r="AS30" s="13" t="s">
        <v>69</v>
      </c>
      <c r="AT30" s="13" t="s">
        <v>83</v>
      </c>
      <c r="AU30" s="13" t="s">
        <v>83</v>
      </c>
      <c r="AV30" s="13" t="s">
        <v>83</v>
      </c>
      <c r="BA30" s="13" t="s">
        <v>90</v>
      </c>
      <c r="BB30" s="13" t="str">
        <f>BA30</f>
        <v>14th CPC</v>
      </c>
      <c r="BC30" s="13" t="str">
        <f t="shared" ref="BC30:BE30" si="10">BB30</f>
        <v>14th CPC</v>
      </c>
      <c r="BD30" s="13" t="str">
        <f t="shared" si="10"/>
        <v>14th CPC</v>
      </c>
      <c r="BE30" s="13" t="str">
        <f t="shared" si="10"/>
        <v>14th CPC</v>
      </c>
      <c r="BF30" s="13" t="s">
        <v>97</v>
      </c>
      <c r="BG30" s="13" t="str">
        <f>BF30</f>
        <v>15th CPC</v>
      </c>
      <c r="BH30" s="13" t="str">
        <f t="shared" ref="BH30:BJ30" si="11">BG30</f>
        <v>15th CPC</v>
      </c>
      <c r="BI30" s="13" t="str">
        <f t="shared" si="11"/>
        <v>15th CPC</v>
      </c>
      <c r="BJ30" s="13" t="str">
        <f t="shared" si="11"/>
        <v>15th CPC</v>
      </c>
      <c r="BK30" s="13" t="s">
        <v>99</v>
      </c>
      <c r="BL30" s="13" t="str">
        <f>BK30</f>
        <v>16th CPC</v>
      </c>
      <c r="BM30" s="13" t="str">
        <f>BL30</f>
        <v>16th CPC</v>
      </c>
      <c r="BN30" s="13" t="str">
        <f t="shared" ref="BN30:BO30" si="12">BM30</f>
        <v>16th CPC</v>
      </c>
      <c r="BO30" s="13" t="str">
        <f t="shared" si="12"/>
        <v>16th CPC</v>
      </c>
      <c r="BP30" s="13" t="s">
        <v>108</v>
      </c>
      <c r="BQ30" s="13" t="str">
        <f t="shared" ref="BQ30:BT30" si="13">BP30</f>
        <v>17th</v>
      </c>
      <c r="BR30" s="13" t="str">
        <f t="shared" si="13"/>
        <v>17th</v>
      </c>
      <c r="BS30" s="13" t="str">
        <f t="shared" si="13"/>
        <v>17th</v>
      </c>
      <c r="BT30" s="13" t="str">
        <f t="shared" si="13"/>
        <v>17th</v>
      </c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</row>
    <row r="31" spans="1:164" s="13" customFormat="1" ht="43.2">
      <c r="A31" s="11" t="s">
        <v>46</v>
      </c>
      <c r="B31" s="12" t="s">
        <v>26</v>
      </c>
      <c r="C31" s="12" t="s">
        <v>26</v>
      </c>
      <c r="D31" s="12" t="s">
        <v>26</v>
      </c>
      <c r="E31" s="12" t="s">
        <v>26</v>
      </c>
      <c r="F31" s="12" t="s">
        <v>26</v>
      </c>
      <c r="G31" s="12" t="s">
        <v>26</v>
      </c>
      <c r="H31" s="12" t="s">
        <v>26</v>
      </c>
      <c r="I31" s="12" t="s">
        <v>26</v>
      </c>
      <c r="J31" s="12" t="s">
        <v>26</v>
      </c>
      <c r="K31" s="12" t="s">
        <v>26</v>
      </c>
      <c r="L31" s="12" t="s">
        <v>26</v>
      </c>
      <c r="M31" s="12" t="s">
        <v>26</v>
      </c>
      <c r="N31" s="12" t="s">
        <v>26</v>
      </c>
      <c r="O31" s="12" t="s">
        <v>26</v>
      </c>
      <c r="P31" s="12" t="s">
        <v>26</v>
      </c>
      <c r="Q31" s="12" t="s">
        <v>26</v>
      </c>
      <c r="R31" s="12" t="s">
        <v>26</v>
      </c>
      <c r="S31" s="12" t="s">
        <v>26</v>
      </c>
      <c r="T31" s="12" t="s">
        <v>26</v>
      </c>
      <c r="U31" s="12" t="s">
        <v>26</v>
      </c>
      <c r="V31" s="12" t="s">
        <v>26</v>
      </c>
      <c r="W31" s="12" t="s">
        <v>26</v>
      </c>
      <c r="AD31" s="13" t="s">
        <v>61</v>
      </c>
      <c r="AE31" s="13" t="s">
        <v>61</v>
      </c>
      <c r="AF31" s="13" t="s">
        <v>61</v>
      </c>
      <c r="AG31" s="13" t="s">
        <v>61</v>
      </c>
      <c r="AH31" s="13" t="s">
        <v>61</v>
      </c>
      <c r="AP31" s="13" t="s">
        <v>74</v>
      </c>
      <c r="AQ31" s="13" t="s">
        <v>68</v>
      </c>
      <c r="AR31" s="13" t="s">
        <v>68</v>
      </c>
      <c r="AS31" s="13" t="s">
        <v>68</v>
      </c>
      <c r="AT31" s="13" t="s">
        <v>84</v>
      </c>
      <c r="AU31" s="13" t="s">
        <v>84</v>
      </c>
      <c r="AV31" s="13" t="s">
        <v>84</v>
      </c>
      <c r="BA31" s="13" t="s">
        <v>68</v>
      </c>
      <c r="BB31" s="13" t="s">
        <v>68</v>
      </c>
      <c r="BC31" s="13" t="s">
        <v>68</v>
      </c>
      <c r="BD31" s="13" t="s">
        <v>68</v>
      </c>
      <c r="BE31" s="13" t="s">
        <v>68</v>
      </c>
      <c r="BF31" s="13" t="s">
        <v>68</v>
      </c>
      <c r="BG31" s="13" t="s">
        <v>68</v>
      </c>
      <c r="BH31" s="13" t="s">
        <v>68</v>
      </c>
      <c r="BI31" s="13" t="s">
        <v>68</v>
      </c>
      <c r="BJ31" s="13" t="s">
        <v>68</v>
      </c>
      <c r="BK31" s="13" t="s">
        <v>68</v>
      </c>
      <c r="BL31" s="13" t="s">
        <v>68</v>
      </c>
      <c r="BM31" s="13" t="s">
        <v>68</v>
      </c>
      <c r="BN31" s="13" t="s">
        <v>68</v>
      </c>
      <c r="BO31" s="13" t="s">
        <v>68</v>
      </c>
      <c r="BP31" s="13" t="s">
        <v>68</v>
      </c>
      <c r="BQ31" s="13" t="s">
        <v>68</v>
      </c>
      <c r="BR31" s="13" t="s">
        <v>68</v>
      </c>
      <c r="BS31" s="13" t="s">
        <v>68</v>
      </c>
      <c r="BT31" s="13" t="s">
        <v>68</v>
      </c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</row>
    <row r="32" spans="1:164" s="13" customFormat="1" ht="28.8">
      <c r="A32" s="11" t="s">
        <v>47</v>
      </c>
      <c r="B32" s="12" t="s">
        <v>26</v>
      </c>
      <c r="C32" s="12" t="s">
        <v>26</v>
      </c>
      <c r="D32" s="12" t="s">
        <v>26</v>
      </c>
      <c r="E32" s="12" t="s">
        <v>26</v>
      </c>
      <c r="F32" s="12" t="s">
        <v>26</v>
      </c>
      <c r="G32" s="12" t="s">
        <v>26</v>
      </c>
      <c r="H32" s="12" t="s">
        <v>26</v>
      </c>
      <c r="I32" s="12" t="s">
        <v>26</v>
      </c>
      <c r="J32" s="12" t="s">
        <v>26</v>
      </c>
      <c r="K32" s="12" t="s">
        <v>26</v>
      </c>
      <c r="L32" s="12" t="s">
        <v>26</v>
      </c>
      <c r="M32" s="12" t="s">
        <v>26</v>
      </c>
      <c r="N32" s="12" t="s">
        <v>26</v>
      </c>
      <c r="O32" s="12" t="s">
        <v>26</v>
      </c>
      <c r="P32" s="12" t="s">
        <v>26</v>
      </c>
      <c r="Q32" s="12" t="s">
        <v>26</v>
      </c>
      <c r="R32" s="12" t="s">
        <v>26</v>
      </c>
      <c r="S32" s="12" t="s">
        <v>26</v>
      </c>
      <c r="T32" s="12" t="s">
        <v>26</v>
      </c>
      <c r="U32" s="12" t="s">
        <v>26</v>
      </c>
      <c r="V32" s="12" t="s">
        <v>26</v>
      </c>
      <c r="W32" s="12" t="s">
        <v>26</v>
      </c>
      <c r="AD32" s="13" t="s">
        <v>62</v>
      </c>
      <c r="AE32" s="13" t="s">
        <v>62</v>
      </c>
      <c r="AF32" s="13" t="s">
        <v>62</v>
      </c>
      <c r="AG32" s="13" t="s">
        <v>62</v>
      </c>
      <c r="AH32" s="13" t="s">
        <v>62</v>
      </c>
      <c r="AP32" s="13" t="s">
        <v>73</v>
      </c>
      <c r="AQ32" s="13" t="s">
        <v>75</v>
      </c>
      <c r="AR32" s="13" t="s">
        <v>75</v>
      </c>
      <c r="AS32" s="13" t="s">
        <v>75</v>
      </c>
      <c r="AT32" s="13" t="s">
        <v>85</v>
      </c>
      <c r="AU32" s="13" t="s">
        <v>85</v>
      </c>
      <c r="AV32" s="13" t="s">
        <v>85</v>
      </c>
      <c r="BA32" s="13" t="s">
        <v>93</v>
      </c>
      <c r="BB32" s="13" t="s">
        <v>93</v>
      </c>
      <c r="BC32" s="13" t="s">
        <v>93</v>
      </c>
      <c r="BD32" s="13" t="s">
        <v>93</v>
      </c>
      <c r="BE32" s="13" t="s">
        <v>93</v>
      </c>
      <c r="BF32" s="13" t="s">
        <v>93</v>
      </c>
      <c r="BG32" s="13" t="s">
        <v>93</v>
      </c>
      <c r="BH32" s="13" t="s">
        <v>93</v>
      </c>
      <c r="BI32" s="13" t="s">
        <v>93</v>
      </c>
      <c r="BJ32" s="13" t="s">
        <v>93</v>
      </c>
      <c r="BK32" s="13" t="s">
        <v>98</v>
      </c>
      <c r="BL32" s="13" t="s">
        <v>98</v>
      </c>
      <c r="BM32" s="13" t="s">
        <v>98</v>
      </c>
      <c r="BN32" s="13" t="s">
        <v>98</v>
      </c>
      <c r="BO32" s="13" t="s">
        <v>98</v>
      </c>
      <c r="BP32" s="13" t="s">
        <v>98</v>
      </c>
      <c r="BQ32" s="13" t="s">
        <v>98</v>
      </c>
      <c r="BR32" s="13" t="s">
        <v>98</v>
      </c>
      <c r="BS32" s="13" t="s">
        <v>98</v>
      </c>
      <c r="BT32" s="13" t="s">
        <v>98</v>
      </c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</row>
    <row r="33" spans="1:164" s="13" customFormat="1" ht="28.8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BF33" s="13" t="s">
        <v>92</v>
      </c>
      <c r="BG33" s="13" t="s">
        <v>92</v>
      </c>
      <c r="BH33" s="13" t="s">
        <v>92</v>
      </c>
      <c r="BI33" s="13" t="s">
        <v>92</v>
      </c>
      <c r="BJ33" s="13" t="s">
        <v>92</v>
      </c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</row>
    <row r="34" spans="1:164" s="17" customFormat="1">
      <c r="A34" s="19" t="s">
        <v>120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BA34" s="17" t="s">
        <v>67</v>
      </c>
      <c r="BB34" s="17" t="s">
        <v>67</v>
      </c>
      <c r="BC34" s="17" t="s">
        <v>67</v>
      </c>
      <c r="BD34" s="17" t="s">
        <v>67</v>
      </c>
      <c r="BE34" s="17" t="s">
        <v>67</v>
      </c>
      <c r="BF34" s="17" t="s">
        <v>67</v>
      </c>
      <c r="BG34" s="17" t="s">
        <v>67</v>
      </c>
      <c r="BH34" s="17" t="s">
        <v>67</v>
      </c>
      <c r="BI34" s="17" t="s">
        <v>67</v>
      </c>
      <c r="BJ34" s="17" t="s">
        <v>67</v>
      </c>
      <c r="BK34" s="17" t="s">
        <v>67</v>
      </c>
      <c r="BL34" s="17" t="s">
        <v>67</v>
      </c>
      <c r="BM34" s="17" t="s">
        <v>67</v>
      </c>
      <c r="BN34" s="17" t="s">
        <v>67</v>
      </c>
      <c r="BO34" s="17" t="s">
        <v>67</v>
      </c>
      <c r="BP34" s="17" t="s">
        <v>67</v>
      </c>
      <c r="BQ34" s="17" t="s">
        <v>67</v>
      </c>
      <c r="BR34" s="17" t="s">
        <v>67</v>
      </c>
      <c r="BS34" s="17" t="s">
        <v>67</v>
      </c>
      <c r="BT34" s="17" t="s">
        <v>67</v>
      </c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</row>
    <row r="35" spans="1:164" s="13" customForma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BA35" s="13" t="s">
        <v>90</v>
      </c>
      <c r="BB35" s="13" t="str">
        <f>BA35</f>
        <v>14th CPC</v>
      </c>
      <c r="BC35" s="13" t="str">
        <f t="shared" ref="BC35:BE35" si="14">BB35</f>
        <v>14th CPC</v>
      </c>
      <c r="BD35" s="13" t="str">
        <f t="shared" si="14"/>
        <v>14th CPC</v>
      </c>
      <c r="BE35" s="13" t="str">
        <f t="shared" si="14"/>
        <v>14th CPC</v>
      </c>
      <c r="BF35" s="13" t="s">
        <v>97</v>
      </c>
      <c r="BG35" s="13" t="str">
        <f>BF35</f>
        <v>15th CPC</v>
      </c>
      <c r="BH35" s="13" t="str">
        <f t="shared" ref="BH35:BJ35" si="15">BG35</f>
        <v>15th CPC</v>
      </c>
      <c r="BI35" s="13" t="str">
        <f t="shared" si="15"/>
        <v>15th CPC</v>
      </c>
      <c r="BJ35" s="13" t="str">
        <f t="shared" si="15"/>
        <v>15th CPC</v>
      </c>
      <c r="BK35" s="13" t="s">
        <v>99</v>
      </c>
      <c r="BL35" s="13" t="str">
        <f>BK35</f>
        <v>16th CPC</v>
      </c>
      <c r="BM35" s="13" t="str">
        <f t="shared" ref="BM35:BO35" si="16">BL35</f>
        <v>16th CPC</v>
      </c>
      <c r="BN35" s="13" t="str">
        <f t="shared" si="16"/>
        <v>16th CPC</v>
      </c>
      <c r="BO35" s="13" t="str">
        <f t="shared" si="16"/>
        <v>16th CPC</v>
      </c>
      <c r="BP35" s="13" t="s">
        <v>108</v>
      </c>
      <c r="BQ35" s="13" t="str">
        <f t="shared" ref="BQ35:BT35" si="17">BP35</f>
        <v>17th</v>
      </c>
      <c r="BR35" s="13" t="str">
        <f t="shared" si="17"/>
        <v>17th</v>
      </c>
      <c r="BS35" s="13" t="str">
        <f t="shared" si="17"/>
        <v>17th</v>
      </c>
      <c r="BT35" s="13" t="str">
        <f t="shared" si="17"/>
        <v>17th</v>
      </c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</row>
    <row r="36" spans="1:164" s="13" customFormat="1" ht="28.8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BA36" s="13" t="s">
        <v>68</v>
      </c>
      <c r="BB36" s="13" t="s">
        <v>68</v>
      </c>
      <c r="BC36" s="13" t="s">
        <v>68</v>
      </c>
      <c r="BD36" s="13" t="s">
        <v>68</v>
      </c>
      <c r="BE36" s="13" t="s">
        <v>68</v>
      </c>
      <c r="BF36" s="13" t="s">
        <v>68</v>
      </c>
      <c r="BG36" s="13" t="s">
        <v>68</v>
      </c>
      <c r="BH36" s="13" t="s">
        <v>68</v>
      </c>
      <c r="BI36" s="13" t="s">
        <v>68</v>
      </c>
      <c r="BJ36" s="13" t="s">
        <v>68</v>
      </c>
      <c r="BK36" s="13" t="s">
        <v>68</v>
      </c>
      <c r="BL36" s="13" t="s">
        <v>68</v>
      </c>
      <c r="BM36" s="13" t="s">
        <v>68</v>
      </c>
      <c r="BN36" s="13" t="s">
        <v>68</v>
      </c>
      <c r="BO36" s="13" t="s">
        <v>68</v>
      </c>
      <c r="BP36" s="13" t="s">
        <v>68</v>
      </c>
      <c r="BQ36" s="13" t="s">
        <v>68</v>
      </c>
      <c r="BR36" s="13" t="s">
        <v>68</v>
      </c>
      <c r="BS36" s="13" t="s">
        <v>68</v>
      </c>
      <c r="BT36" s="13" t="s">
        <v>68</v>
      </c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</row>
    <row r="37" spans="1:164" s="13" customForma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BA37" s="13" t="s">
        <v>93</v>
      </c>
      <c r="BB37" s="13" t="s">
        <v>93</v>
      </c>
      <c r="BC37" s="13" t="s">
        <v>93</v>
      </c>
      <c r="BD37" s="13" t="s">
        <v>93</v>
      </c>
      <c r="BE37" s="13" t="s">
        <v>93</v>
      </c>
      <c r="BF37" s="13" t="s">
        <v>93</v>
      </c>
      <c r="BG37" s="13" t="s">
        <v>93</v>
      </c>
      <c r="BH37" s="13" t="s">
        <v>93</v>
      </c>
      <c r="BI37" s="13" t="s">
        <v>93</v>
      </c>
      <c r="BJ37" s="13" t="s">
        <v>93</v>
      </c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</row>
    <row r="38" spans="1:164" s="13" customForma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BA38" s="13" t="s">
        <v>75</v>
      </c>
      <c r="BB38" s="13" t="s">
        <v>75</v>
      </c>
      <c r="BC38" s="13" t="s">
        <v>75</v>
      </c>
      <c r="BD38" s="13" t="s">
        <v>75</v>
      </c>
      <c r="BE38" s="13" t="s">
        <v>75</v>
      </c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</row>
    <row r="39" spans="1:164" s="13" customForma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</row>
    <row r="40" spans="1:164" s="17" customFormat="1" ht="28.8">
      <c r="A40" s="19" t="s">
        <v>121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BA40" s="17" t="s">
        <v>94</v>
      </c>
      <c r="BB40" s="17" t="s">
        <v>94</v>
      </c>
      <c r="BC40" s="17" t="s">
        <v>94</v>
      </c>
      <c r="BD40" s="17" t="s">
        <v>94</v>
      </c>
      <c r="BE40" s="17" t="s">
        <v>94</v>
      </c>
      <c r="BF40" s="17" t="s">
        <v>94</v>
      </c>
      <c r="BG40" s="17" t="s">
        <v>94</v>
      </c>
      <c r="BH40" s="17" t="s">
        <v>94</v>
      </c>
      <c r="BI40" s="17" t="s">
        <v>94</v>
      </c>
      <c r="BJ40" s="17" t="s">
        <v>94</v>
      </c>
      <c r="BK40" s="17" t="s">
        <v>105</v>
      </c>
      <c r="BL40" s="17" t="s">
        <v>105</v>
      </c>
      <c r="BM40" s="17" t="s">
        <v>105</v>
      </c>
      <c r="BN40" s="17" t="s">
        <v>105</v>
      </c>
      <c r="BO40" s="17" t="s">
        <v>105</v>
      </c>
      <c r="BP40" s="17" t="s">
        <v>105</v>
      </c>
      <c r="BQ40" s="17" t="s">
        <v>105</v>
      </c>
      <c r="BR40" s="17" t="s">
        <v>105</v>
      </c>
      <c r="BS40" s="17" t="s">
        <v>105</v>
      </c>
      <c r="BT40" s="17" t="s">
        <v>105</v>
      </c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</row>
    <row r="41" spans="1:164" s="13" customForma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BA41" s="13" t="s">
        <v>83</v>
      </c>
      <c r="BB41" s="13" t="s">
        <v>83</v>
      </c>
      <c r="BC41" s="13" t="s">
        <v>83</v>
      </c>
      <c r="BD41" s="13" t="s">
        <v>83</v>
      </c>
      <c r="BE41" s="13" t="s">
        <v>83</v>
      </c>
      <c r="BF41" s="13" t="s">
        <v>83</v>
      </c>
      <c r="BG41" s="13" t="s">
        <v>83</v>
      </c>
      <c r="BH41" s="13" t="s">
        <v>83</v>
      </c>
      <c r="BI41" s="13" t="s">
        <v>83</v>
      </c>
      <c r="BJ41" s="13" t="s">
        <v>83</v>
      </c>
      <c r="BK41" s="13" t="s">
        <v>99</v>
      </c>
      <c r="BL41" s="13" t="str">
        <f>BK41</f>
        <v>16th CPC</v>
      </c>
      <c r="BM41" s="13" t="str">
        <f t="shared" ref="BM41:BO41" si="18">BL41</f>
        <v>16th CPC</v>
      </c>
      <c r="BN41" s="13" t="str">
        <f t="shared" si="18"/>
        <v>16th CPC</v>
      </c>
      <c r="BO41" s="13" t="str">
        <f t="shared" si="18"/>
        <v>16th CPC</v>
      </c>
      <c r="BP41" s="13" t="s">
        <v>100</v>
      </c>
      <c r="BQ41" s="13" t="str">
        <f t="shared" ref="BQ41:BT41" si="19">BP41</f>
        <v>17th CPC</v>
      </c>
      <c r="BR41" s="13" t="str">
        <f t="shared" si="19"/>
        <v>17th CPC</v>
      </c>
      <c r="BS41" s="13" t="str">
        <f t="shared" si="19"/>
        <v>17th CPC</v>
      </c>
      <c r="BT41" s="13" t="str">
        <f t="shared" si="19"/>
        <v>17th CPC</v>
      </c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</row>
    <row r="42" spans="1:164" s="13" customFormat="1" ht="28.8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BA42" s="13" t="s">
        <v>95</v>
      </c>
      <c r="BB42" s="13" t="s">
        <v>95</v>
      </c>
      <c r="BC42" s="13" t="s">
        <v>95</v>
      </c>
      <c r="BD42" s="13" t="s">
        <v>95</v>
      </c>
      <c r="BE42" s="13" t="s">
        <v>95</v>
      </c>
      <c r="BF42" s="13" t="s">
        <v>95</v>
      </c>
      <c r="BG42" s="13" t="s">
        <v>95</v>
      </c>
      <c r="BH42" s="13" t="s">
        <v>95</v>
      </c>
      <c r="BI42" s="13" t="s">
        <v>95</v>
      </c>
      <c r="BJ42" s="13" t="s">
        <v>95</v>
      </c>
      <c r="BK42" s="13" t="s">
        <v>68</v>
      </c>
      <c r="BL42" s="13" t="s">
        <v>68</v>
      </c>
      <c r="BM42" s="13" t="s">
        <v>68</v>
      </c>
      <c r="BN42" s="13" t="s">
        <v>68</v>
      </c>
      <c r="BO42" s="13" t="s">
        <v>68</v>
      </c>
      <c r="BP42" s="13" t="s">
        <v>68</v>
      </c>
      <c r="BQ42" s="13" t="s">
        <v>68</v>
      </c>
      <c r="BR42" s="13" t="s">
        <v>68</v>
      </c>
      <c r="BS42" s="13" t="s">
        <v>68</v>
      </c>
      <c r="BT42" s="13" t="s">
        <v>68</v>
      </c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</row>
    <row r="43" spans="1:164" s="13" customFormat="1" ht="28.8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BA43" s="13" t="s">
        <v>96</v>
      </c>
      <c r="BB43" s="13" t="s">
        <v>96</v>
      </c>
      <c r="BC43" s="13" t="s">
        <v>96</v>
      </c>
      <c r="BD43" s="13" t="s">
        <v>96</v>
      </c>
      <c r="BE43" s="13" t="s">
        <v>96</v>
      </c>
      <c r="BF43" s="13" t="s">
        <v>96</v>
      </c>
      <c r="BG43" s="13" t="s">
        <v>96</v>
      </c>
      <c r="BH43" s="13" t="s">
        <v>96</v>
      </c>
      <c r="BI43" s="13" t="s">
        <v>96</v>
      </c>
      <c r="BJ43" s="13" t="s">
        <v>96</v>
      </c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</row>
    <row r="44" spans="1:164" s="13" customForma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</row>
    <row r="45" spans="1:164" s="17" customFormat="1">
      <c r="A45" s="19" t="s">
        <v>122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BF45" s="17" t="s">
        <v>101</v>
      </c>
      <c r="BG45" s="17" t="s">
        <v>101</v>
      </c>
      <c r="BH45" s="17" t="s">
        <v>101</v>
      </c>
      <c r="BI45" s="17" t="s">
        <v>101</v>
      </c>
      <c r="BJ45" s="17" t="s">
        <v>101</v>
      </c>
      <c r="BK45" s="17" t="s">
        <v>94</v>
      </c>
      <c r="BL45" s="17" t="s">
        <v>94</v>
      </c>
      <c r="BM45" s="17" t="s">
        <v>94</v>
      </c>
      <c r="BN45" s="17" t="s">
        <v>94</v>
      </c>
      <c r="BO45" s="17" t="s">
        <v>94</v>
      </c>
      <c r="BP45" s="17" t="s">
        <v>94</v>
      </c>
      <c r="BQ45" s="17" t="s">
        <v>94</v>
      </c>
      <c r="BR45" s="17" t="s">
        <v>94</v>
      </c>
      <c r="BS45" s="17" t="s">
        <v>94</v>
      </c>
      <c r="BT45" s="17" t="s">
        <v>94</v>
      </c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</row>
    <row r="46" spans="1:164" s="13" customFormat="1" ht="28.8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BF46" s="13" t="s">
        <v>102</v>
      </c>
      <c r="BG46" s="13" t="s">
        <v>102</v>
      </c>
      <c r="BH46" s="13" t="s">
        <v>102</v>
      </c>
      <c r="BI46" s="13" t="s">
        <v>102</v>
      </c>
      <c r="BJ46" s="13" t="s">
        <v>102</v>
      </c>
      <c r="BK46" s="13" t="s">
        <v>102</v>
      </c>
      <c r="BL46" s="13" t="s">
        <v>102</v>
      </c>
      <c r="BM46" s="13" t="s">
        <v>102</v>
      </c>
      <c r="BN46" s="13" t="s">
        <v>102</v>
      </c>
      <c r="BO46" s="13" t="s">
        <v>102</v>
      </c>
      <c r="BP46" s="13" t="s">
        <v>102</v>
      </c>
      <c r="BQ46" s="13" t="s">
        <v>102</v>
      </c>
      <c r="BR46" s="13" t="s">
        <v>102</v>
      </c>
      <c r="BS46" s="13" t="s">
        <v>102</v>
      </c>
      <c r="BT46" s="13" t="s">
        <v>102</v>
      </c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</row>
    <row r="47" spans="1:164" s="13" customFormat="1" ht="43.2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BF47" s="13" t="s">
        <v>103</v>
      </c>
      <c r="BG47" s="13" t="s">
        <v>103</v>
      </c>
      <c r="BH47" s="13" t="s">
        <v>103</v>
      </c>
      <c r="BI47" s="13" t="s">
        <v>103</v>
      </c>
      <c r="BJ47" s="13" t="s">
        <v>103</v>
      </c>
      <c r="BK47" s="13" t="s">
        <v>103</v>
      </c>
      <c r="BL47" s="13" t="s">
        <v>103</v>
      </c>
      <c r="BM47" s="13" t="s">
        <v>103</v>
      </c>
      <c r="BN47" s="13" t="s">
        <v>103</v>
      </c>
      <c r="BO47" s="13" t="s">
        <v>103</v>
      </c>
      <c r="BP47" s="13" t="s">
        <v>103</v>
      </c>
      <c r="BQ47" s="13" t="s">
        <v>103</v>
      </c>
      <c r="BR47" s="13" t="s">
        <v>103</v>
      </c>
      <c r="BS47" s="13" t="s">
        <v>103</v>
      </c>
      <c r="BT47" s="13" t="s">
        <v>103</v>
      </c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</row>
    <row r="48" spans="1:164" s="13" customForma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</row>
    <row r="49" spans="1:164" s="13" customForma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</row>
    <row r="50" spans="1:164" s="17" customFormat="1">
      <c r="A50" s="19" t="s">
        <v>123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BG50" s="17" t="s">
        <v>66</v>
      </c>
      <c r="BH50" s="17" t="s">
        <v>66</v>
      </c>
      <c r="BI50" s="17" t="s">
        <v>66</v>
      </c>
      <c r="BJ50" s="17" t="s">
        <v>66</v>
      </c>
      <c r="BK50" s="17" t="s">
        <v>66</v>
      </c>
      <c r="BL50" s="17" t="s">
        <v>66</v>
      </c>
      <c r="BM50" s="17" t="s">
        <v>66</v>
      </c>
      <c r="BN50" s="17" t="s">
        <v>70</v>
      </c>
      <c r="BO50" s="17" t="s">
        <v>70</v>
      </c>
      <c r="BP50" s="17" t="s">
        <v>70</v>
      </c>
      <c r="BQ50" s="17" t="s">
        <v>70</v>
      </c>
      <c r="BR50" s="17" t="s">
        <v>70</v>
      </c>
      <c r="BS50" s="17" t="s">
        <v>70</v>
      </c>
      <c r="BT50" s="17" t="s">
        <v>70</v>
      </c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</row>
    <row r="51" spans="1:164" s="13" customFormat="1" ht="43.2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BG51" s="13" t="s">
        <v>104</v>
      </c>
      <c r="BH51" s="13" t="s">
        <v>104</v>
      </c>
      <c r="BI51" s="13" t="s">
        <v>104</v>
      </c>
      <c r="BJ51" s="13" t="s">
        <v>104</v>
      </c>
      <c r="BK51" s="13" t="s">
        <v>104</v>
      </c>
      <c r="BL51" s="13" t="s">
        <v>104</v>
      </c>
      <c r="BM51" s="13" t="s">
        <v>104</v>
      </c>
      <c r="BN51" s="13" t="s">
        <v>104</v>
      </c>
      <c r="BO51" s="13" t="s">
        <v>104</v>
      </c>
      <c r="BP51" s="13" t="s">
        <v>104</v>
      </c>
      <c r="BQ51" s="13" t="s">
        <v>104</v>
      </c>
      <c r="BR51" s="13" t="s">
        <v>104</v>
      </c>
      <c r="BS51" s="13" t="s">
        <v>104</v>
      </c>
      <c r="BT51" s="13" t="s">
        <v>104</v>
      </c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</row>
    <row r="52" spans="1:164" s="13" customForma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</row>
    <row r="53" spans="1:164" s="13" customForma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</row>
    <row r="54" spans="1:164" s="13" customForma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</row>
    <row r="55" spans="1:164" s="17" customFormat="1">
      <c r="A55" s="19" t="s">
        <v>124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BO55" s="17" t="s">
        <v>70</v>
      </c>
      <c r="BP55" s="17" t="s">
        <v>70</v>
      </c>
      <c r="BQ55" s="17" t="s">
        <v>70</v>
      </c>
      <c r="BR55" s="17" t="s">
        <v>70</v>
      </c>
      <c r="BS55" s="17" t="s">
        <v>70</v>
      </c>
      <c r="BT55" s="17" t="s">
        <v>70</v>
      </c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</row>
    <row r="56" spans="1:164" s="13" customForma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BO56" s="13" t="s">
        <v>106</v>
      </c>
      <c r="BP56" s="13" t="str">
        <f>BO56</f>
        <v xml:space="preserve">17th CPC </v>
      </c>
      <c r="BQ56" s="13" t="str">
        <f t="shared" ref="BQ56:BT56" si="20">BP56</f>
        <v xml:space="preserve">17th CPC </v>
      </c>
      <c r="BR56" s="13" t="str">
        <f t="shared" si="20"/>
        <v xml:space="preserve">17th CPC </v>
      </c>
      <c r="BS56" s="13" t="str">
        <f t="shared" si="20"/>
        <v xml:space="preserve">17th CPC </v>
      </c>
      <c r="BT56" s="13" t="str">
        <f t="shared" si="20"/>
        <v xml:space="preserve">17th CPC </v>
      </c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</row>
    <row r="57" spans="1:164" s="13" customFormat="1" ht="28.8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BO57" s="13" t="s">
        <v>68</v>
      </c>
      <c r="BP57" s="13" t="s">
        <v>68</v>
      </c>
      <c r="BQ57" s="13" t="s">
        <v>68</v>
      </c>
      <c r="BR57" s="13" t="s">
        <v>68</v>
      </c>
      <c r="BS57" s="13" t="s">
        <v>68</v>
      </c>
      <c r="BT57" s="13" t="s">
        <v>68</v>
      </c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</row>
    <row r="58" spans="1:164" s="13" customFormat="1" ht="43.2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BO58" s="13" t="s">
        <v>107</v>
      </c>
      <c r="BP58" s="13" t="s">
        <v>107</v>
      </c>
      <c r="BQ58" s="13" t="s">
        <v>107</v>
      </c>
      <c r="BR58" s="13" t="s">
        <v>107</v>
      </c>
      <c r="BS58" s="13" t="s">
        <v>107</v>
      </c>
      <c r="BT58" s="13" t="s">
        <v>107</v>
      </c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</row>
    <row r="59" spans="1:164" s="17" customFormat="1">
      <c r="A59" s="19" t="s">
        <v>125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BO59" s="17" t="s">
        <v>70</v>
      </c>
      <c r="BP59" s="17" t="s">
        <v>70</v>
      </c>
      <c r="BQ59" s="17" t="s">
        <v>70</v>
      </c>
      <c r="BR59" s="17" t="s">
        <v>70</v>
      </c>
      <c r="BS59" s="17" t="s">
        <v>70</v>
      </c>
      <c r="BT59" s="17" t="s">
        <v>70</v>
      </c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</row>
    <row r="60" spans="1:164" s="13" customForma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BO60" s="13" t="s">
        <v>106</v>
      </c>
      <c r="BP60" s="13" t="str">
        <f>BO60</f>
        <v xml:space="preserve">17th CPC </v>
      </c>
      <c r="BQ60" s="13" t="str">
        <f t="shared" ref="BQ60:BT60" si="21">BP60</f>
        <v xml:space="preserve">17th CPC </v>
      </c>
      <c r="BR60" s="13" t="str">
        <f t="shared" si="21"/>
        <v xml:space="preserve">17th CPC </v>
      </c>
      <c r="BS60" s="13" t="str">
        <f t="shared" si="21"/>
        <v xml:space="preserve">17th CPC </v>
      </c>
      <c r="BT60" s="13" t="str">
        <f t="shared" si="21"/>
        <v xml:space="preserve">17th CPC </v>
      </c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</row>
    <row r="61" spans="1:164" s="13" customFormat="1" ht="28.8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BO61" s="13" t="s">
        <v>68</v>
      </c>
      <c r="BP61" s="13" t="s">
        <v>68</v>
      </c>
      <c r="BQ61" s="13" t="s">
        <v>68</v>
      </c>
      <c r="BR61" s="13" t="s">
        <v>68</v>
      </c>
      <c r="BS61" s="13" t="s">
        <v>68</v>
      </c>
      <c r="BT61" s="13" t="s">
        <v>68</v>
      </c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</row>
    <row r="62" spans="1:164" s="13" customFormat="1" ht="43.2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BO62" s="13" t="s">
        <v>109</v>
      </c>
      <c r="BP62" s="13" t="s">
        <v>109</v>
      </c>
      <c r="BQ62" s="13" t="s">
        <v>109</v>
      </c>
      <c r="BR62" s="13" t="s">
        <v>109</v>
      </c>
      <c r="BS62" s="13" t="s">
        <v>109</v>
      </c>
      <c r="BT62" s="13" t="s">
        <v>109</v>
      </c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</row>
    <row r="63" spans="1:164" s="1" customFormat="1">
      <c r="A63" s="1" t="s">
        <v>0</v>
      </c>
      <c r="B63" s="1">
        <v>1942</v>
      </c>
      <c r="C63" s="1">
        <v>1943</v>
      </c>
      <c r="D63" s="1">
        <v>1944</v>
      </c>
      <c r="E63" s="1">
        <v>1945</v>
      </c>
      <c r="F63" s="1">
        <v>1946</v>
      </c>
      <c r="G63" s="1">
        <v>1947</v>
      </c>
      <c r="H63" s="1">
        <v>1948</v>
      </c>
      <c r="I63" s="1">
        <v>1949</v>
      </c>
      <c r="J63" s="1">
        <v>1950</v>
      </c>
      <c r="K63" s="1">
        <v>1951</v>
      </c>
      <c r="L63" s="1">
        <v>1952</v>
      </c>
      <c r="M63" s="1">
        <v>1953</v>
      </c>
      <c r="N63" s="1">
        <v>1954</v>
      </c>
      <c r="O63" s="1">
        <v>1955</v>
      </c>
      <c r="P63" s="1">
        <v>1956</v>
      </c>
      <c r="Q63" s="1">
        <v>1957</v>
      </c>
      <c r="R63" s="1">
        <v>1958</v>
      </c>
      <c r="S63" s="1">
        <v>1959</v>
      </c>
      <c r="T63" s="1">
        <v>1960</v>
      </c>
      <c r="U63" s="1">
        <v>1961</v>
      </c>
      <c r="V63" s="1">
        <v>1962</v>
      </c>
      <c r="W63" s="1">
        <v>1963</v>
      </c>
      <c r="X63" s="1">
        <v>1964</v>
      </c>
      <c r="Y63" s="1">
        <v>1965</v>
      </c>
      <c r="Z63" s="1">
        <v>1966</v>
      </c>
      <c r="AA63" s="1">
        <v>1967</v>
      </c>
      <c r="AB63" s="1">
        <v>1968</v>
      </c>
      <c r="AC63" s="1">
        <v>1969</v>
      </c>
      <c r="AD63" s="1">
        <v>1970</v>
      </c>
      <c r="AE63" s="1">
        <v>1971</v>
      </c>
      <c r="AF63" s="1">
        <v>1972</v>
      </c>
      <c r="AG63" s="1">
        <v>1973</v>
      </c>
      <c r="AH63" s="1">
        <v>1974</v>
      </c>
      <c r="AI63" s="1">
        <v>1975</v>
      </c>
      <c r="AJ63" s="1">
        <v>1976</v>
      </c>
      <c r="AK63" s="1">
        <v>1977</v>
      </c>
      <c r="AL63" s="1">
        <v>1978</v>
      </c>
      <c r="AM63" s="1">
        <v>1979</v>
      </c>
      <c r="AN63" s="1">
        <v>1980</v>
      </c>
      <c r="AO63" s="1">
        <v>1981</v>
      </c>
      <c r="AP63" s="1">
        <v>1982</v>
      </c>
      <c r="AQ63" s="1">
        <v>1983</v>
      </c>
      <c r="AR63" s="1">
        <v>1984</v>
      </c>
      <c r="AS63" s="1">
        <v>1985</v>
      </c>
      <c r="AT63" s="1">
        <v>1986</v>
      </c>
      <c r="AU63" s="1">
        <v>1987</v>
      </c>
      <c r="AV63" s="1">
        <v>1988</v>
      </c>
      <c r="AW63" s="1">
        <v>1989</v>
      </c>
      <c r="AX63" s="1">
        <v>1990</v>
      </c>
      <c r="AY63" s="1">
        <v>1991</v>
      </c>
      <c r="AZ63" s="1">
        <v>1992</v>
      </c>
      <c r="BA63" s="1">
        <v>1993</v>
      </c>
      <c r="BB63" s="1">
        <v>1994</v>
      </c>
      <c r="BC63" s="1">
        <v>1995</v>
      </c>
      <c r="BD63" s="1">
        <v>1996</v>
      </c>
      <c r="BE63" s="1">
        <v>1997</v>
      </c>
      <c r="BF63" s="1">
        <v>1998</v>
      </c>
      <c r="BG63" s="1">
        <v>1999</v>
      </c>
      <c r="BH63" s="1">
        <v>2000</v>
      </c>
      <c r="BI63" s="1">
        <v>2001</v>
      </c>
      <c r="BJ63" s="1">
        <v>2002</v>
      </c>
      <c r="BK63" s="1">
        <v>2003</v>
      </c>
      <c r="BL63" s="1">
        <v>2004</v>
      </c>
      <c r="BM63" s="1">
        <v>2005</v>
      </c>
      <c r="BN63" s="1">
        <v>2006</v>
      </c>
      <c r="BO63" s="1">
        <v>2007</v>
      </c>
      <c r="BP63" s="1">
        <v>2008</v>
      </c>
      <c r="BQ63" s="1">
        <v>2009</v>
      </c>
      <c r="BR63" s="1">
        <v>2010</v>
      </c>
      <c r="BS63" s="1">
        <v>2011</v>
      </c>
      <c r="BT63" s="1">
        <v>2012</v>
      </c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B16" sqref="B16"/>
    </sheetView>
  </sheetViews>
  <sheetFormatPr defaultRowHeight="14.4"/>
  <cols>
    <col min="1" max="1" width="19.44140625" customWidth="1"/>
    <col min="2" max="2" width="14.44140625" customWidth="1"/>
    <col min="6" max="6" width="11.33203125" bestFit="1" customWidth="1"/>
    <col min="7" max="7" width="10.109375" bestFit="1" customWidth="1"/>
    <col min="8" max="8" width="10.33203125" bestFit="1" customWidth="1"/>
  </cols>
  <sheetData>
    <row r="1" spans="1:23">
      <c r="A1" t="s">
        <v>111</v>
      </c>
      <c r="B1" t="s">
        <v>131</v>
      </c>
      <c r="F1" s="66" t="s">
        <v>334</v>
      </c>
      <c r="G1" s="66" t="s">
        <v>335</v>
      </c>
      <c r="H1" s="66" t="s">
        <v>336</v>
      </c>
      <c r="I1" s="66" t="s">
        <v>337</v>
      </c>
    </row>
    <row r="2" spans="1:23">
      <c r="A2" t="s">
        <v>112</v>
      </c>
      <c r="B2" t="s">
        <v>132</v>
      </c>
      <c r="F2" s="65" t="s">
        <v>333</v>
      </c>
      <c r="G2" s="65" t="s">
        <v>338</v>
      </c>
      <c r="H2" s="65"/>
      <c r="I2" s="65"/>
    </row>
    <row r="3" spans="1:23">
      <c r="A3" t="s">
        <v>113</v>
      </c>
      <c r="B3" s="26" t="s">
        <v>126</v>
      </c>
      <c r="F3" s="65" t="s">
        <v>339</v>
      </c>
      <c r="G3" s="65"/>
      <c r="H3" s="65"/>
      <c r="I3" s="65"/>
    </row>
    <row r="4" spans="1:23" ht="15.6">
      <c r="A4" t="s">
        <v>114</v>
      </c>
      <c r="B4" s="25" t="s">
        <v>127</v>
      </c>
      <c r="F4" s="65"/>
      <c r="G4" s="65"/>
      <c r="H4" s="65" t="s">
        <v>340</v>
      </c>
      <c r="I4" s="65"/>
    </row>
    <row r="5" spans="1:23" ht="15.6">
      <c r="A5" t="s">
        <v>115</v>
      </c>
      <c r="B5" s="25">
        <v>1942</v>
      </c>
      <c r="F5" s="65"/>
      <c r="G5" s="65"/>
      <c r="H5" s="65"/>
      <c r="I5" s="65"/>
    </row>
    <row r="6" spans="1:23" ht="15.6">
      <c r="A6" t="s">
        <v>110</v>
      </c>
      <c r="B6" s="25" t="s">
        <v>128</v>
      </c>
    </row>
    <row r="7" spans="1:23" ht="15.6">
      <c r="A7" t="s">
        <v>116</v>
      </c>
      <c r="B7" s="25" t="s">
        <v>129</v>
      </c>
    </row>
    <row r="8" spans="1:23" ht="15.6">
      <c r="A8" t="s">
        <v>117</v>
      </c>
      <c r="B8" s="25" t="s">
        <v>130</v>
      </c>
    </row>
    <row r="9" spans="1:23">
      <c r="A9" t="s">
        <v>118</v>
      </c>
    </row>
    <row r="10" spans="1:23">
      <c r="A10" t="s">
        <v>119</v>
      </c>
    </row>
    <row r="13" spans="1:23" ht="15.6">
      <c r="E13" s="25"/>
      <c r="F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13" sqref="H13"/>
    </sheetView>
  </sheetViews>
  <sheetFormatPr defaultRowHeight="14.4"/>
  <cols>
    <col min="1" max="1" width="12.33203125" customWidth="1"/>
    <col min="2" max="2" width="12.6640625" customWidth="1"/>
    <col min="3" max="3" width="16" customWidth="1"/>
    <col min="4" max="4" width="9.88671875" customWidth="1"/>
    <col min="6" max="6" width="10.109375" customWidth="1"/>
    <col min="7" max="7" width="18" bestFit="1" customWidth="1"/>
    <col min="8" max="8" width="12" customWidth="1"/>
    <col min="10" max="10" width="15.6640625" customWidth="1"/>
    <col min="11" max="11" width="13.44140625" customWidth="1"/>
    <col min="12" max="12" width="31.109375" bestFit="1" customWidth="1"/>
    <col min="13" max="13" width="10.44140625" customWidth="1"/>
  </cols>
  <sheetData>
    <row r="1" spans="1:14" ht="15" thickBot="1">
      <c r="A1" s="27" t="s">
        <v>133</v>
      </c>
      <c r="B1" s="28" t="s">
        <v>134</v>
      </c>
      <c r="C1" s="28" t="s">
        <v>135</v>
      </c>
      <c r="D1" s="28" t="s">
        <v>136</v>
      </c>
      <c r="E1" s="28" t="s">
        <v>137</v>
      </c>
      <c r="F1" s="28" t="s">
        <v>138</v>
      </c>
      <c r="G1" s="28" t="s">
        <v>139</v>
      </c>
      <c r="H1" s="28" t="s">
        <v>140</v>
      </c>
      <c r="I1" s="28" t="s">
        <v>141</v>
      </c>
      <c r="J1" s="28" t="s">
        <v>142</v>
      </c>
      <c r="K1" s="28" t="s">
        <v>143</v>
      </c>
      <c r="L1" s="28" t="s">
        <v>144</v>
      </c>
      <c r="M1" s="28" t="s">
        <v>145</v>
      </c>
      <c r="N1" s="29" t="s">
        <v>146</v>
      </c>
    </row>
    <row r="2" spans="1:14" ht="15" thickTop="1">
      <c r="A2" s="30" t="s">
        <v>147</v>
      </c>
      <c r="B2" s="31" t="s">
        <v>148</v>
      </c>
      <c r="C2" s="32" t="s">
        <v>149</v>
      </c>
      <c r="D2" s="31" t="s">
        <v>150</v>
      </c>
      <c r="E2" s="31">
        <v>1940</v>
      </c>
      <c r="F2" s="31"/>
      <c r="G2" s="31" t="s">
        <v>151</v>
      </c>
      <c r="H2" s="31" t="s">
        <v>152</v>
      </c>
      <c r="I2" s="31"/>
      <c r="J2" s="31"/>
      <c r="K2" s="31"/>
      <c r="L2" s="31" t="s">
        <v>153</v>
      </c>
      <c r="M2" s="31" t="s">
        <v>154</v>
      </c>
      <c r="N2" s="33" t="s">
        <v>155</v>
      </c>
    </row>
    <row r="3" spans="1:14">
      <c r="A3" s="34" t="s">
        <v>156</v>
      </c>
      <c r="B3" s="35" t="s">
        <v>157</v>
      </c>
      <c r="C3" s="36" t="s">
        <v>158</v>
      </c>
      <c r="D3" s="35" t="s">
        <v>159</v>
      </c>
      <c r="E3" s="35"/>
      <c r="F3" s="35"/>
      <c r="G3" s="35" t="s">
        <v>160</v>
      </c>
      <c r="H3" s="35" t="s">
        <v>152</v>
      </c>
      <c r="I3" s="35"/>
      <c r="J3" s="35" t="s">
        <v>161</v>
      </c>
      <c r="K3" s="35" t="s">
        <v>162</v>
      </c>
      <c r="L3" s="35" t="s">
        <v>163</v>
      </c>
      <c r="M3" s="35" t="s">
        <v>164</v>
      </c>
      <c r="N3" s="37"/>
    </row>
    <row r="4" spans="1:14">
      <c r="A4" s="30" t="s">
        <v>165</v>
      </c>
      <c r="B4" s="31" t="s">
        <v>166</v>
      </c>
      <c r="C4" s="32" t="s">
        <v>167</v>
      </c>
      <c r="D4" s="31" t="s">
        <v>168</v>
      </c>
      <c r="E4" s="31"/>
      <c r="F4" s="31"/>
      <c r="G4" s="31" t="s">
        <v>169</v>
      </c>
      <c r="H4" s="31" t="s">
        <v>152</v>
      </c>
      <c r="I4" s="31"/>
      <c r="J4" s="31"/>
      <c r="K4" s="31"/>
      <c r="L4" s="31" t="s">
        <v>170</v>
      </c>
      <c r="M4" s="31" t="s">
        <v>171</v>
      </c>
      <c r="N4" s="33"/>
    </row>
    <row r="5" spans="1:14">
      <c r="A5" s="34" t="s">
        <v>165</v>
      </c>
      <c r="B5" s="35" t="s">
        <v>172</v>
      </c>
      <c r="C5" s="36" t="s">
        <v>173</v>
      </c>
      <c r="D5" s="35" t="s">
        <v>150</v>
      </c>
      <c r="E5" s="35"/>
      <c r="F5" s="35"/>
      <c r="G5" s="35" t="s">
        <v>174</v>
      </c>
      <c r="H5" s="35" t="s">
        <v>152</v>
      </c>
      <c r="I5" s="35"/>
      <c r="J5" s="35"/>
      <c r="K5" s="35"/>
      <c r="L5" s="35" t="s">
        <v>175</v>
      </c>
      <c r="M5" s="35"/>
      <c r="N5" s="37"/>
    </row>
    <row r="6" spans="1:14">
      <c r="A6" s="38" t="s">
        <v>176</v>
      </c>
      <c r="B6" s="39" t="s">
        <v>177</v>
      </c>
      <c r="C6" s="40"/>
      <c r="D6" s="39" t="s">
        <v>178</v>
      </c>
      <c r="E6" s="39"/>
      <c r="F6" s="39"/>
      <c r="G6" s="39" t="s">
        <v>179</v>
      </c>
      <c r="H6" s="39" t="s">
        <v>152</v>
      </c>
      <c r="I6" s="39"/>
      <c r="J6" s="39"/>
      <c r="K6" s="39"/>
      <c r="L6" s="39"/>
      <c r="M6" s="39"/>
      <c r="N6" s="4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J8" sqref="J8"/>
    </sheetView>
  </sheetViews>
  <sheetFormatPr defaultRowHeight="14.4"/>
  <cols>
    <col min="1" max="1" width="13.88671875" customWidth="1"/>
    <col min="2" max="2" width="23.44140625" customWidth="1"/>
    <col min="3" max="3" width="18.33203125" customWidth="1"/>
    <col min="4" max="4" width="14.109375" customWidth="1"/>
  </cols>
  <sheetData>
    <row r="1" spans="1:4">
      <c r="A1" s="56"/>
      <c r="B1" s="57"/>
      <c r="C1" s="57"/>
      <c r="D1" s="57"/>
    </row>
    <row r="2" spans="1:4" ht="25.5" customHeight="1">
      <c r="A2" s="73" t="s">
        <v>276</v>
      </c>
      <c r="B2" s="75" t="s">
        <v>180</v>
      </c>
      <c r="C2" s="76"/>
      <c r="D2" s="77"/>
    </row>
    <row r="3" spans="1:4" ht="26.4">
      <c r="A3" s="74"/>
      <c r="B3" s="43" t="s">
        <v>181</v>
      </c>
      <c r="C3" s="43" t="s">
        <v>182</v>
      </c>
      <c r="D3" s="43" t="s">
        <v>183</v>
      </c>
    </row>
    <row r="4" spans="1:4" ht="43.2">
      <c r="A4" s="42">
        <v>1949</v>
      </c>
      <c r="B4" s="44" t="s">
        <v>184</v>
      </c>
      <c r="C4" s="48" t="s">
        <v>186</v>
      </c>
      <c r="D4" s="42"/>
    </row>
    <row r="5" spans="1:4" ht="30" customHeight="1">
      <c r="A5" s="67">
        <v>1950</v>
      </c>
      <c r="B5" s="45"/>
      <c r="C5" s="78" t="s">
        <v>187</v>
      </c>
      <c r="D5" s="44" t="s">
        <v>188</v>
      </c>
    </row>
    <row r="6" spans="1:4" ht="45" customHeight="1">
      <c r="A6" s="68"/>
      <c r="B6" s="46" t="s">
        <v>185</v>
      </c>
      <c r="C6" s="79"/>
      <c r="D6" s="52"/>
    </row>
    <row r="7" spans="1:4" ht="45" customHeight="1">
      <c r="A7" s="69"/>
      <c r="B7" s="45"/>
      <c r="C7" s="80"/>
      <c r="D7" s="53" t="s">
        <v>189</v>
      </c>
    </row>
    <row r="8" spans="1:4" ht="57.6">
      <c r="A8" s="42">
        <v>1951</v>
      </c>
      <c r="B8" s="45"/>
      <c r="C8" s="48" t="s">
        <v>190</v>
      </c>
      <c r="D8" s="42"/>
    </row>
    <row r="9" spans="1:4" ht="75" customHeight="1">
      <c r="A9" s="42">
        <v>1952</v>
      </c>
      <c r="B9" s="45"/>
      <c r="C9" s="48" t="s">
        <v>191</v>
      </c>
      <c r="D9" s="42"/>
    </row>
    <row r="10" spans="1:4" ht="30" customHeight="1">
      <c r="A10" s="42">
        <v>1953</v>
      </c>
      <c r="B10" s="45"/>
      <c r="C10" s="48" t="s">
        <v>192</v>
      </c>
      <c r="D10" s="42"/>
    </row>
    <row r="11" spans="1:4" ht="60" customHeight="1">
      <c r="A11" s="42">
        <v>1956</v>
      </c>
      <c r="B11" s="45"/>
      <c r="C11" s="48" t="s">
        <v>193</v>
      </c>
      <c r="D11" s="42"/>
    </row>
    <row r="12" spans="1:4" ht="60" customHeight="1">
      <c r="A12" s="42">
        <v>1957</v>
      </c>
      <c r="B12" s="45"/>
      <c r="C12" s="48" t="s">
        <v>194</v>
      </c>
      <c r="D12" s="48" t="s">
        <v>195</v>
      </c>
    </row>
    <row r="13" spans="1:4" ht="45" customHeight="1">
      <c r="A13" s="42">
        <v>1958</v>
      </c>
      <c r="B13" s="45"/>
      <c r="C13" s="48" t="s">
        <v>196</v>
      </c>
      <c r="D13" s="42"/>
    </row>
    <row r="14" spans="1:4" ht="63.75" customHeight="1">
      <c r="A14" s="67">
        <v>1959</v>
      </c>
      <c r="B14" s="45"/>
      <c r="C14" s="51" t="s">
        <v>197</v>
      </c>
      <c r="D14" s="70" t="s">
        <v>199</v>
      </c>
    </row>
    <row r="15" spans="1:4">
      <c r="A15" s="68"/>
      <c r="B15" s="45"/>
      <c r="C15" s="52"/>
      <c r="D15" s="71"/>
    </row>
    <row r="16" spans="1:4" ht="75" customHeight="1">
      <c r="A16" s="69"/>
      <c r="B16" s="45"/>
      <c r="C16" s="53" t="s">
        <v>198</v>
      </c>
      <c r="D16" s="72"/>
    </row>
    <row r="17" spans="1:4" ht="45" customHeight="1">
      <c r="A17" s="42">
        <v>1960</v>
      </c>
      <c r="B17" s="45"/>
      <c r="C17" s="48" t="s">
        <v>200</v>
      </c>
      <c r="D17" s="42"/>
    </row>
    <row r="18" spans="1:4">
      <c r="A18" s="42">
        <v>1961</v>
      </c>
      <c r="B18" s="45"/>
      <c r="C18" s="42"/>
      <c r="D18" s="42"/>
    </row>
    <row r="19" spans="1:4" ht="45" customHeight="1">
      <c r="A19" s="42">
        <v>1962</v>
      </c>
      <c r="B19" s="45"/>
      <c r="C19" s="48" t="s">
        <v>201</v>
      </c>
      <c r="D19" s="42"/>
    </row>
    <row r="20" spans="1:4" ht="60" customHeight="1">
      <c r="A20" s="67">
        <v>1964</v>
      </c>
      <c r="B20" s="45"/>
      <c r="C20" s="44" t="s">
        <v>202</v>
      </c>
      <c r="D20" s="67" t="s">
        <v>204</v>
      </c>
    </row>
    <row r="21" spans="1:4">
      <c r="A21" s="68"/>
      <c r="B21" s="45"/>
      <c r="C21" s="52"/>
      <c r="D21" s="68"/>
    </row>
    <row r="22" spans="1:4" ht="114.75" customHeight="1">
      <c r="A22" s="69"/>
      <c r="B22" s="45"/>
      <c r="C22" s="54" t="s">
        <v>203</v>
      </c>
      <c r="D22" s="69"/>
    </row>
    <row r="23" spans="1:4">
      <c r="A23" s="42">
        <v>1965</v>
      </c>
      <c r="B23" s="45"/>
      <c r="C23" s="42"/>
      <c r="D23" s="42"/>
    </row>
    <row r="24" spans="1:4" ht="45" customHeight="1">
      <c r="A24" s="67">
        <v>1966</v>
      </c>
      <c r="B24" s="45"/>
      <c r="C24" s="44" t="s">
        <v>18</v>
      </c>
      <c r="D24" s="70" t="s">
        <v>207</v>
      </c>
    </row>
    <row r="25" spans="1:4">
      <c r="A25" s="68"/>
      <c r="B25" s="45"/>
      <c r="C25" s="55"/>
      <c r="D25" s="71"/>
    </row>
    <row r="26" spans="1:4" ht="75" customHeight="1">
      <c r="A26" s="69"/>
      <c r="B26" s="45"/>
      <c r="C26" s="46" t="s">
        <v>205</v>
      </c>
      <c r="D26" s="72"/>
    </row>
    <row r="27" spans="1:4">
      <c r="A27" s="42">
        <v>1967</v>
      </c>
      <c r="B27" s="45"/>
      <c r="C27" s="52"/>
      <c r="D27" s="42"/>
    </row>
    <row r="28" spans="1:4" ht="90" customHeight="1">
      <c r="A28" s="42">
        <v>1968</v>
      </c>
      <c r="B28" s="45"/>
      <c r="C28" s="53" t="s">
        <v>206</v>
      </c>
      <c r="D28" s="48" t="s">
        <v>208</v>
      </c>
    </row>
    <row r="29" spans="1:4" ht="63.75" customHeight="1">
      <c r="A29" s="42">
        <v>1969</v>
      </c>
      <c r="B29" s="45"/>
      <c r="C29" s="49" t="s">
        <v>209</v>
      </c>
      <c r="D29" s="48" t="s">
        <v>210</v>
      </c>
    </row>
    <row r="30" spans="1:4" ht="63.75" customHeight="1">
      <c r="A30" s="42">
        <v>1970</v>
      </c>
      <c r="B30" s="45"/>
      <c r="C30" s="49" t="s">
        <v>211</v>
      </c>
      <c r="D30" s="42"/>
    </row>
    <row r="31" spans="1:4" ht="39.6">
      <c r="A31" s="42">
        <v>1971</v>
      </c>
      <c r="B31" s="45"/>
      <c r="C31" s="42"/>
      <c r="D31" s="49" t="s">
        <v>212</v>
      </c>
    </row>
    <row r="32" spans="1:4" ht="45" customHeight="1">
      <c r="A32" s="67">
        <v>1972</v>
      </c>
      <c r="B32" s="45"/>
      <c r="C32" s="44" t="s">
        <v>213</v>
      </c>
      <c r="D32" s="67"/>
    </row>
    <row r="33" spans="1:4">
      <c r="A33" s="68"/>
      <c r="B33" s="45"/>
      <c r="C33" s="52"/>
      <c r="D33" s="68"/>
    </row>
    <row r="34" spans="1:4" ht="38.25" customHeight="1">
      <c r="A34" s="69"/>
      <c r="B34" s="45"/>
      <c r="C34" s="54" t="s">
        <v>214</v>
      </c>
      <c r="D34" s="69"/>
    </row>
    <row r="35" spans="1:4">
      <c r="A35" s="42">
        <v>1974</v>
      </c>
      <c r="B35" s="45"/>
      <c r="C35" s="42"/>
      <c r="D35" s="42"/>
    </row>
    <row r="36" spans="1:4">
      <c r="A36" s="42">
        <v>1975</v>
      </c>
      <c r="B36" s="47"/>
      <c r="C36" s="48" t="s">
        <v>215</v>
      </c>
      <c r="D36" s="42"/>
    </row>
    <row r="37" spans="1:4" ht="89.25" customHeight="1">
      <c r="A37" s="67">
        <v>1976</v>
      </c>
      <c r="B37" s="44" t="s">
        <v>216</v>
      </c>
      <c r="C37" s="51" t="s">
        <v>218</v>
      </c>
      <c r="D37" s="67"/>
    </row>
    <row r="38" spans="1:4">
      <c r="A38" s="68"/>
      <c r="B38" s="45"/>
      <c r="C38" s="55"/>
      <c r="D38" s="68"/>
    </row>
    <row r="39" spans="1:4" ht="90" customHeight="1">
      <c r="A39" s="68"/>
      <c r="B39" s="46" t="s">
        <v>217</v>
      </c>
      <c r="C39" s="46" t="s">
        <v>219</v>
      </c>
      <c r="D39" s="68"/>
    </row>
    <row r="40" spans="1:4">
      <c r="A40" s="68"/>
      <c r="B40" s="45"/>
      <c r="C40" s="45"/>
      <c r="D40" s="68"/>
    </row>
    <row r="41" spans="1:4" ht="45" customHeight="1">
      <c r="A41" s="69"/>
      <c r="B41" s="45"/>
      <c r="C41" s="53" t="s">
        <v>220</v>
      </c>
      <c r="D41" s="69"/>
    </row>
    <row r="42" spans="1:4" ht="30" customHeight="1">
      <c r="A42" s="42">
        <v>1977</v>
      </c>
      <c r="B42" s="47"/>
      <c r="C42" s="48" t="s">
        <v>221</v>
      </c>
      <c r="D42" s="42"/>
    </row>
    <row r="43" spans="1:4" ht="28.8">
      <c r="A43" s="42">
        <v>1978</v>
      </c>
      <c r="B43" s="44" t="s">
        <v>222</v>
      </c>
      <c r="C43" s="48" t="s">
        <v>224</v>
      </c>
      <c r="D43" s="48" t="s">
        <v>225</v>
      </c>
    </row>
    <row r="44" spans="1:4" ht="45" customHeight="1">
      <c r="A44" s="67">
        <v>1979</v>
      </c>
      <c r="B44" s="45"/>
      <c r="C44" s="44" t="s">
        <v>226</v>
      </c>
      <c r="D44" s="70" t="s">
        <v>229</v>
      </c>
    </row>
    <row r="45" spans="1:4" ht="45" customHeight="1">
      <c r="A45" s="68"/>
      <c r="B45" s="46" t="s">
        <v>223</v>
      </c>
      <c r="C45" s="55"/>
      <c r="D45" s="71"/>
    </row>
    <row r="46" spans="1:4" ht="60" customHeight="1">
      <c r="A46" s="68"/>
      <c r="B46" s="45"/>
      <c r="C46" s="46" t="s">
        <v>227</v>
      </c>
      <c r="D46" s="71"/>
    </row>
    <row r="47" spans="1:4">
      <c r="A47" s="68"/>
      <c r="B47" s="45"/>
      <c r="C47" s="52"/>
      <c r="D47" s="71"/>
    </row>
    <row r="48" spans="1:4" ht="60" customHeight="1">
      <c r="A48" s="69"/>
      <c r="B48" s="45"/>
      <c r="C48" s="53" t="s">
        <v>228</v>
      </c>
      <c r="D48" s="72"/>
    </row>
    <row r="49" spans="1:4" ht="15" customHeight="1">
      <c r="A49" s="67">
        <v>1980</v>
      </c>
      <c r="B49" s="45"/>
      <c r="C49" s="70" t="s">
        <v>230</v>
      </c>
      <c r="D49" s="50" t="s">
        <v>231</v>
      </c>
    </row>
    <row r="50" spans="1:4" ht="30" customHeight="1">
      <c r="A50" s="69"/>
      <c r="B50" s="45"/>
      <c r="C50" s="72"/>
      <c r="D50" s="53" t="s">
        <v>232</v>
      </c>
    </row>
    <row r="51" spans="1:4" ht="102" customHeight="1">
      <c r="A51" s="42">
        <v>1984</v>
      </c>
      <c r="B51" s="45"/>
      <c r="C51" s="49" t="s">
        <v>233</v>
      </c>
      <c r="D51" s="42"/>
    </row>
    <row r="52" spans="1:4">
      <c r="A52" s="42">
        <v>1987</v>
      </c>
      <c r="B52" s="45"/>
      <c r="C52" s="42"/>
      <c r="D52" s="42"/>
    </row>
    <row r="53" spans="1:4" ht="15" customHeight="1">
      <c r="A53" s="42">
        <v>1988</v>
      </c>
      <c r="B53" s="45"/>
      <c r="C53" s="42"/>
      <c r="D53" s="42"/>
    </row>
    <row r="54" spans="1:4" ht="52.8">
      <c r="A54" s="42">
        <v>1989</v>
      </c>
      <c r="B54" s="45"/>
      <c r="C54" s="48" t="s">
        <v>234</v>
      </c>
      <c r="D54" s="42" t="s">
        <v>235</v>
      </c>
    </row>
    <row r="55" spans="1:4">
      <c r="A55" s="42">
        <v>1990</v>
      </c>
      <c r="B55" s="45"/>
      <c r="C55" s="42"/>
      <c r="D55" s="42"/>
    </row>
    <row r="56" spans="1:4">
      <c r="A56" s="67">
        <v>1991</v>
      </c>
      <c r="B56" s="45"/>
      <c r="C56" s="67" t="s">
        <v>236</v>
      </c>
      <c r="D56" s="67"/>
    </row>
    <row r="57" spans="1:4">
      <c r="A57" s="68"/>
      <c r="B57" s="45"/>
      <c r="C57" s="68"/>
      <c r="D57" s="68"/>
    </row>
    <row r="58" spans="1:4">
      <c r="A58" s="69"/>
      <c r="B58" s="47"/>
      <c r="C58" s="69"/>
      <c r="D58" s="69"/>
    </row>
    <row r="59" spans="1:4">
      <c r="A59" s="42">
        <v>1992</v>
      </c>
      <c r="B59" s="44" t="s">
        <v>237</v>
      </c>
      <c r="C59" s="42"/>
      <c r="D59" s="42"/>
    </row>
    <row r="60" spans="1:4" ht="28.8">
      <c r="A60" s="42">
        <v>1996</v>
      </c>
      <c r="B60" s="45"/>
      <c r="C60" s="48" t="s">
        <v>239</v>
      </c>
      <c r="D60" s="42"/>
    </row>
    <row r="61" spans="1:4" ht="102" customHeight="1">
      <c r="A61" s="42">
        <v>1997</v>
      </c>
      <c r="B61" s="46" t="s">
        <v>238</v>
      </c>
      <c r="C61" s="49" t="s">
        <v>240</v>
      </c>
      <c r="D61" s="48" t="s">
        <v>241</v>
      </c>
    </row>
    <row r="62" spans="1:4" ht="57.6">
      <c r="A62" s="42">
        <v>1998</v>
      </c>
      <c r="B62" s="45"/>
      <c r="C62" s="48" t="s">
        <v>242</v>
      </c>
      <c r="D62" s="48" t="s">
        <v>243</v>
      </c>
    </row>
    <row r="63" spans="1:4" ht="30" customHeight="1">
      <c r="A63" s="67">
        <v>1999</v>
      </c>
      <c r="B63" s="45"/>
      <c r="C63" s="51" t="s">
        <v>244</v>
      </c>
      <c r="D63" s="70" t="s">
        <v>246</v>
      </c>
    </row>
    <row r="64" spans="1:4">
      <c r="A64" s="68"/>
      <c r="B64" s="45"/>
      <c r="C64" s="52"/>
      <c r="D64" s="71"/>
    </row>
    <row r="65" spans="1:4" ht="60" customHeight="1">
      <c r="A65" s="69"/>
      <c r="B65" s="45"/>
      <c r="C65" s="53" t="s">
        <v>245</v>
      </c>
      <c r="D65" s="72"/>
    </row>
    <row r="66" spans="1:4" ht="66">
      <c r="A66" s="42">
        <v>2000</v>
      </c>
      <c r="B66" s="45"/>
      <c r="C66" s="42" t="s">
        <v>247</v>
      </c>
      <c r="D66" s="42"/>
    </row>
    <row r="67" spans="1:4" ht="105" customHeight="1">
      <c r="A67" s="67">
        <v>2001</v>
      </c>
      <c r="B67" s="45"/>
      <c r="C67" s="44" t="s">
        <v>248</v>
      </c>
      <c r="D67" s="70" t="s">
        <v>250</v>
      </c>
    </row>
    <row r="68" spans="1:4">
      <c r="A68" s="68"/>
      <c r="B68" s="45"/>
      <c r="C68" s="45"/>
      <c r="D68" s="71"/>
    </row>
    <row r="69" spans="1:4" ht="90" customHeight="1">
      <c r="A69" s="69"/>
      <c r="B69" s="45"/>
      <c r="C69" s="53" t="s">
        <v>249</v>
      </c>
      <c r="D69" s="72"/>
    </row>
    <row r="70" spans="1:4">
      <c r="A70" s="42">
        <v>2002</v>
      </c>
      <c r="B70" s="45"/>
      <c r="C70" s="42"/>
      <c r="D70" s="42"/>
    </row>
    <row r="71" spans="1:4" ht="76.5" customHeight="1">
      <c r="A71" s="42">
        <v>2003</v>
      </c>
      <c r="B71" s="47"/>
      <c r="C71" s="48" t="s">
        <v>251</v>
      </c>
      <c r="D71" s="49" t="s">
        <v>252</v>
      </c>
    </row>
    <row r="72" spans="1:4" ht="140.25" customHeight="1">
      <c r="A72" s="42">
        <v>2004</v>
      </c>
      <c r="B72" s="44" t="s">
        <v>253</v>
      </c>
      <c r="C72" s="42"/>
      <c r="D72" s="49" t="s">
        <v>255</v>
      </c>
    </row>
    <row r="73" spans="1:4" ht="75" customHeight="1">
      <c r="A73" s="67">
        <v>2005</v>
      </c>
      <c r="B73" s="45"/>
      <c r="C73" s="70" t="s">
        <v>256</v>
      </c>
      <c r="D73" s="44" t="s">
        <v>257</v>
      </c>
    </row>
    <row r="74" spans="1:4" ht="75" customHeight="1">
      <c r="A74" s="68"/>
      <c r="B74" s="46" t="s">
        <v>254</v>
      </c>
      <c r="C74" s="71"/>
      <c r="D74" s="52"/>
    </row>
    <row r="75" spans="1:4" ht="75" customHeight="1">
      <c r="A75" s="69"/>
      <c r="B75" s="45"/>
      <c r="C75" s="72"/>
      <c r="D75" s="53" t="s">
        <v>258</v>
      </c>
    </row>
    <row r="76" spans="1:4" ht="43.2">
      <c r="A76" s="42">
        <v>2006</v>
      </c>
      <c r="B76" s="45"/>
      <c r="C76" s="48" t="s">
        <v>259</v>
      </c>
      <c r="D76" s="42"/>
    </row>
    <row r="77" spans="1:4" ht="86.25" customHeight="1">
      <c r="A77" s="67">
        <v>2007</v>
      </c>
      <c r="B77" s="45"/>
      <c r="C77" s="50" t="s">
        <v>260</v>
      </c>
      <c r="D77" s="44" t="s">
        <v>262</v>
      </c>
    </row>
    <row r="78" spans="1:4">
      <c r="A78" s="68"/>
      <c r="B78" s="45"/>
      <c r="C78" s="52"/>
      <c r="D78" s="52"/>
    </row>
    <row r="79" spans="1:4" ht="63.75" customHeight="1">
      <c r="A79" s="69"/>
      <c r="B79" s="45"/>
      <c r="C79" s="54" t="s">
        <v>261</v>
      </c>
      <c r="D79" s="53" t="s">
        <v>263</v>
      </c>
    </row>
    <row r="80" spans="1:4" ht="51" customHeight="1">
      <c r="A80" s="67">
        <v>2008</v>
      </c>
      <c r="B80" s="45"/>
      <c r="C80" s="51" t="s">
        <v>264</v>
      </c>
      <c r="D80" s="44" t="s">
        <v>267</v>
      </c>
    </row>
    <row r="81" spans="1:4">
      <c r="A81" s="68"/>
      <c r="B81" s="45"/>
      <c r="C81" s="55"/>
      <c r="D81" s="55"/>
    </row>
    <row r="82" spans="1:4" ht="60" customHeight="1">
      <c r="A82" s="68"/>
      <c r="B82" s="45"/>
      <c r="C82" s="46" t="s">
        <v>265</v>
      </c>
      <c r="D82" s="46" t="s">
        <v>268</v>
      </c>
    </row>
    <row r="83" spans="1:4">
      <c r="A83" s="68"/>
      <c r="B83" s="45"/>
      <c r="C83" s="52"/>
      <c r="D83" s="55"/>
    </row>
    <row r="84" spans="1:4" ht="28.8">
      <c r="A84" s="68"/>
      <c r="B84" s="45"/>
      <c r="C84" s="52" t="s">
        <v>266</v>
      </c>
      <c r="D84" s="46" t="s">
        <v>269</v>
      </c>
    </row>
    <row r="85" spans="1:4">
      <c r="A85" s="68"/>
      <c r="B85" s="45"/>
      <c r="C85" s="52"/>
      <c r="D85" s="52"/>
    </row>
    <row r="86" spans="1:4">
      <c r="A86" s="69"/>
      <c r="B86" s="45"/>
      <c r="C86" s="54"/>
      <c r="D86" s="53" t="s">
        <v>270</v>
      </c>
    </row>
    <row r="87" spans="1:4" ht="15" customHeight="1">
      <c r="A87" s="67">
        <v>2009</v>
      </c>
      <c r="B87" s="45"/>
      <c r="C87" s="44" t="s">
        <v>271</v>
      </c>
      <c r="D87" s="67"/>
    </row>
    <row r="88" spans="1:4">
      <c r="A88" s="68"/>
      <c r="B88" s="45"/>
      <c r="C88" s="52"/>
      <c r="D88" s="68"/>
    </row>
    <row r="89" spans="1:4" ht="105" customHeight="1">
      <c r="A89" s="69"/>
      <c r="B89" s="45"/>
      <c r="C89" s="53" t="s">
        <v>272</v>
      </c>
      <c r="D89" s="69"/>
    </row>
    <row r="90" spans="1:4" ht="60" customHeight="1">
      <c r="A90" s="67">
        <v>2010</v>
      </c>
      <c r="B90" s="45"/>
      <c r="C90" s="44" t="s">
        <v>273</v>
      </c>
      <c r="D90" s="67"/>
    </row>
    <row r="91" spans="1:4">
      <c r="A91" s="68"/>
      <c r="B91" s="45"/>
      <c r="C91" s="52"/>
      <c r="D91" s="68"/>
    </row>
    <row r="92" spans="1:4" ht="60" customHeight="1">
      <c r="A92" s="69"/>
      <c r="B92" s="45"/>
      <c r="C92" s="53" t="s">
        <v>274</v>
      </c>
      <c r="D92" s="69"/>
    </row>
    <row r="93" spans="1:4">
      <c r="A93" s="42">
        <v>2011</v>
      </c>
      <c r="B93" s="45"/>
      <c r="C93" s="48" t="s">
        <v>275</v>
      </c>
      <c r="D93" s="42"/>
    </row>
    <row r="94" spans="1:4">
      <c r="A94" s="58"/>
      <c r="B94" s="45"/>
    </row>
    <row r="95" spans="1:4">
      <c r="A95" s="58"/>
      <c r="B95" s="45"/>
    </row>
    <row r="96" spans="1:4">
      <c r="A96" s="59"/>
      <c r="B96" s="47"/>
      <c r="C96" s="60"/>
      <c r="D96" s="60"/>
    </row>
  </sheetData>
  <mergeCells count="33">
    <mergeCell ref="A2:A3"/>
    <mergeCell ref="B2:D2"/>
    <mergeCell ref="A5:A7"/>
    <mergeCell ref="C5:C7"/>
    <mergeCell ref="A14:A16"/>
    <mergeCell ref="A24:A26"/>
    <mergeCell ref="D24:D26"/>
    <mergeCell ref="A32:A34"/>
    <mergeCell ref="D32:D34"/>
    <mergeCell ref="D14:D16"/>
    <mergeCell ref="A20:A22"/>
    <mergeCell ref="D20:D22"/>
    <mergeCell ref="A44:A48"/>
    <mergeCell ref="D44:D48"/>
    <mergeCell ref="A49:A50"/>
    <mergeCell ref="C49:C50"/>
    <mergeCell ref="A37:A41"/>
    <mergeCell ref="D37:D41"/>
    <mergeCell ref="A56:A58"/>
    <mergeCell ref="C56:C58"/>
    <mergeCell ref="D56:D58"/>
    <mergeCell ref="A63:A65"/>
    <mergeCell ref="D63:D65"/>
    <mergeCell ref="A77:A79"/>
    <mergeCell ref="A67:A69"/>
    <mergeCell ref="D67:D69"/>
    <mergeCell ref="A73:A75"/>
    <mergeCell ref="C73:C75"/>
    <mergeCell ref="D90:D92"/>
    <mergeCell ref="A80:A86"/>
    <mergeCell ref="A87:A89"/>
    <mergeCell ref="D87:D89"/>
    <mergeCell ref="A90:A92"/>
  </mergeCells>
  <hyperlinks>
    <hyperlink ref="B4" r:id="rId1" tooltip="Mao Zedong" display="http://en.wikipedia.org/wiki/Mao_Zedong"/>
    <hyperlink ref="B6" r:id="rId2" tooltip="Maoism" display="http://en.wikipedia.org/wiki/Maoism"/>
    <hyperlink ref="C4" r:id="rId3" tooltip="People's Republic of China" display="http://en.wikipedia.org/wiki/People%27s_Republic_of_China"/>
    <hyperlink ref="D5" r:id="rId4" tooltip="Korean War" display="http://en.wikipedia.org/wiki/Korean_War"/>
    <hyperlink ref="D7" r:id="rId5" tooltip="Canidrome (Shanghai)" display="http://en.wikipedia.org/wiki/Canidrome_(Shanghai)"/>
    <hyperlink ref="C8" r:id="rId6" tooltip="Seventeen Point Agreement for the Peaceful Liberation of Tibet" display="http://en.wikipedia.org/wiki/Seventeen_Point_Agreement_for_the_Peaceful_Liberation_of_Tibet"/>
    <hyperlink ref="C9" r:id="rId7" tooltip="Three-anti/five-anti campaigns" display="http://en.wikipedia.org/wiki/Three-anti/five-anti_campaigns"/>
    <hyperlink ref="C10" r:id="rId8" tooltip="Five-Year Plans of China" display="http://en.wikipedia.org/wiki/Five-Year_Plans_of_China"/>
    <hyperlink ref="C11" r:id="rId9" tooltip="Hundred Flowers campaign" display="http://en.wikipedia.org/wiki/Hundred_Flowers_campaign"/>
    <hyperlink ref="C12" r:id="rId10" tooltip="Anti-Rightist Movement" display="http://en.wikipedia.org/wiki/Anti-Rightist_Movement"/>
    <hyperlink ref="D12" r:id="rId11" tooltip="H2N2" display="http://en.wikipedia.org/wiki/H2N2"/>
    <hyperlink ref="C13" r:id="rId12" tooltip="Great Leap Forward" display="http://en.wikipedia.org/wiki/Great_Leap_Forward"/>
    <hyperlink ref="C16" r:id="rId13" tooltip="Three Years of Natural Disasters" display="http://en.wikipedia.org/wiki/Three_Years_of_Natural_Disasters"/>
    <hyperlink ref="D14" r:id="rId14" tooltip="1959 Tibetan uprising" display="http://en.wikipedia.org/wiki/1959_Tibetan_uprising"/>
    <hyperlink ref="C17" r:id="rId15" tooltip="Sino-Soviet split" display="http://en.wikipedia.org/wiki/Sino-Soviet_split"/>
    <hyperlink ref="C19" r:id="rId16" tooltip="Sino-Indian War" display="http://en.wikipedia.org/wiki/Sino-Indian_War"/>
    <hyperlink ref="C20" r:id="rId17" tooltip="Four Olds" display="http://en.wikipedia.org/wiki/Four_Olds"/>
    <hyperlink ref="C24" r:id="rId18" tooltip="Cultural Revolution" display="http://en.wikipedia.org/wiki/Cultural_Revolution"/>
    <hyperlink ref="C26" r:id="rId19" tooltip="Three-Self Patriotic Movement" display="http://en.wikipedia.org/wiki/Three-Self_Patriotic_Movement"/>
    <hyperlink ref="C28" r:id="rId20" tooltip="Down to the Countryside Movement" display="http://en.wikipedia.org/wiki/Down_to_the_Countryside_Movement"/>
    <hyperlink ref="D24" r:id="rId21" tooltip="The Little Red Book" display="http://en.wikipedia.org/wiki/The_Little_Red_Book"/>
    <hyperlink ref="D28" r:id="rId22" location="Handicapping_incident" tooltip="Deng Pufang" display="http://en.wikipedia.org/wiki/Deng_Pufang - Handicapping_incident"/>
    <hyperlink ref="D29" r:id="rId23" tooltip="Beijing Subway" display="http://en.wikipedia.org/wiki/Beijing_Subway"/>
    <hyperlink ref="C32" r:id="rId24" tooltip="Shanghai Communiqué" display="http://en.wikipedia.org/wiki/Shanghai_Communiqu%C3%A9"/>
    <hyperlink ref="C36" r:id="rId25" tooltip="Four Modernizations" display="http://en.wikipedia.org/wiki/Four_Modernizations"/>
    <hyperlink ref="B37" r:id="rId26" tooltip="Hua Guofeng" display="http://en.wikipedia.org/wiki/Hua_Guofeng"/>
    <hyperlink ref="B39" r:id="rId27" tooltip="Two Whatevers" display="http://en.wikipedia.org/wiki/Two_Whatevers"/>
    <hyperlink ref="C39" r:id="rId28" tooltip="1976 Tangshan earthquake" display="http://en.wikipedia.org/wiki/1976_Tangshan_earthquake"/>
    <hyperlink ref="C41" r:id="rId29" tooltip="Mao Zedong" display="http://en.wikipedia.org/wiki/Mao_Zedong"/>
    <hyperlink ref="C42" r:id="rId30" tooltip="Beijing Spring" display="http://en.wikipedia.org/wiki/Beijing_Spring"/>
    <hyperlink ref="B43" r:id="rId31" tooltip="Deng Xiaoping" display="http://en.wikipedia.org/wiki/Deng_Xiaoping"/>
    <hyperlink ref="B45" r:id="rId32" tooltip="Deng Xiaoping Theory" display="http://en.wikipedia.org/wiki/Deng_Xiaoping_Theory"/>
    <hyperlink ref="C43" r:id="rId33" tooltip="Chinese economic reform" display="http://en.wikipedia.org/wiki/Chinese_economic_reform"/>
    <hyperlink ref="D43" r:id="rId34" tooltip="Democracy Wall Movement" display="http://en.wikipedia.org/wiki/Democracy_Wall_Movement"/>
    <hyperlink ref="C44" r:id="rId35" tooltip="One-child policy" display="http://en.wikipedia.org/wiki/One-child_policy"/>
    <hyperlink ref="C46" r:id="rId36" tooltip="Four cardinal principles" display="http://en.wikipedia.org/wiki/Four_cardinal_principles"/>
    <hyperlink ref="C48" r:id="rId37" tooltip="Sino-American relations" display="http://en.wikipedia.org/wiki/Sino-American_relations"/>
    <hyperlink ref="D44" r:id="rId38" tooltip="Sino-Vietnamese War" display="http://en.wikipedia.org/wiki/Sino-Vietnamese_War"/>
    <hyperlink ref="C49" r:id="rId39" tooltip="Special Economic Zone" display="http://en.wikipedia.org/wiki/Special_Economic_Zone"/>
    <hyperlink ref="D50" r:id="rId40" tooltip="Gang of Four (China)" display="http://en.wikipedia.org/wiki/Gang_of_Four_(China)"/>
    <hyperlink ref="C54" r:id="rId41" tooltip="Tiananmen Square protests of 1989" display="http://en.wikipedia.org/wiki/Tiananmen_Square_protests_of_1989"/>
    <hyperlink ref="B59" r:id="rId42" tooltip="Jiang Zemin" display="http://en.wikipedia.org/wiki/Jiang_Zemin"/>
    <hyperlink ref="B61" r:id="rId43" tooltip="Three Represents" display="http://en.wikipedia.org/wiki/Three_Represents"/>
    <hyperlink ref="C60" r:id="rId44" tooltip="1994 Karamay fire" display="http://en.wikipedia.org/wiki/1994_Karamay_fire"/>
    <hyperlink ref="D61" r:id="rId45" tooltip="Deng Xiaoping" display="http://en.wikipedia.org/wiki/Deng_Xiaoping"/>
    <hyperlink ref="C62" r:id="rId46" tooltip="Great Firewall of China" display="http://en.wikipedia.org/wiki/Great_Firewall_of_China"/>
    <hyperlink ref="D62" r:id="rId47" tooltip="China Democracy Party" display="http://en.wikipedia.org/wiki/China_Democracy_Party"/>
    <hyperlink ref="C65" r:id="rId48" tooltip="NATO bombing of the Chinese embassy in Belgrade" display="http://en.wikipedia.org/wiki/NATO_bombing_of_the_Chinese_embassy_in_Belgrade"/>
    <hyperlink ref="D63" r:id="rId49" location="ban" tooltip="History of Falun Gong" display="http://en.wikipedia.org/wiki/History_of_Falun_Gong - ban"/>
    <hyperlink ref="C67" r:id="rId50" tooltip="Tiananmen Square self-immolation incident" display="http://en.wikipedia.org/wiki/Tiananmen_Square_self-immolation_incident"/>
    <hyperlink ref="C69" r:id="rId51" tooltip="World Trade Organization" display="http://en.wikipedia.org/wiki/World_Trade_Organization"/>
    <hyperlink ref="D67" r:id="rId52" tooltip="Hainan Island incident" display="http://en.wikipedia.org/wiki/Hainan_Island_incident"/>
    <hyperlink ref="C71" r:id="rId53" tooltip="Severe acute respiratory syndrome" display="http://en.wikipedia.org/wiki/Severe_acute_respiratory_syndrome"/>
    <hyperlink ref="B72" r:id="rId54" tooltip="Hu Jintao" display="http://en.wikipedia.org/wiki/Hu_Jintao"/>
    <hyperlink ref="B74" r:id="rId55" tooltip="Scientific Development Concept" display="http://en.wikipedia.org/wiki/Scientific_Development_Concept"/>
    <hyperlink ref="C73" r:id="rId56" tooltip="Anti-Secession Law of the People's Republic of China" display="http://en.wikipedia.org/wiki/Anti-Secession_Law_of_the_People%27s_Republic_of_China"/>
    <hyperlink ref="D73" r:id="rId57" tooltip="2005 Jilin chemical plant explosions" display="http://en.wikipedia.org/wiki/2005_Jilin_chemical_plant_explosions"/>
    <hyperlink ref="D75" r:id="rId58" tooltip="2005 anti-Japanese demonstrations" display="http://en.wikipedia.org/wiki/2005_anti-Japanese_demonstrations"/>
    <hyperlink ref="C76" r:id="rId59" tooltip="Three Gorges Dam" display="http://en.wikipedia.org/wiki/Three_Gorges_Dam"/>
    <hyperlink ref="D77" r:id="rId60" tooltip="2007 Chinese slave scandal" display="http://en.wikipedia.org/wiki/2007_Chinese_slave_scandal"/>
    <hyperlink ref="D79" r:id="rId61" tooltip="State Religious Affairs Bureau Order No. 5" display="http://en.wikipedia.org/wiki/State_Religious_Affairs_Bureau_Order_No._5"/>
    <hyperlink ref="C82" r:id="rId62" tooltip="Hangzhou Bay Bridge" display="http://en.wikipedia.org/wiki/Hangzhou_Bay_Bridge"/>
    <hyperlink ref="D80" r:id="rId63" tooltip="2008 Chinese winter storms" display="http://en.wikipedia.org/wiki/2008_Chinese_winter_storms"/>
    <hyperlink ref="D82" r:id="rId64" tooltip="2008 Tibetan unrest" display="http://en.wikipedia.org/wiki/2008_Tibetan_unrest"/>
    <hyperlink ref="D84" r:id="rId65" tooltip="2008 Sichuan earthquake" display="http://en.wikipedia.org/wiki/2008_Sichuan_earthquake"/>
    <hyperlink ref="D86" r:id="rId66" tooltip="2008 Chinese milk scandal" display="http://en.wikipedia.org/wiki/2008_Chinese_milk_scandal"/>
    <hyperlink ref="C87" r:id="rId67" tooltip="2009 Urumqi riots" display="http://en.wikipedia.org/wiki/2009_Urumqi_riots"/>
    <hyperlink ref="C89" r:id="rId68" tooltip="60th Anniversary of the People's Republic of China" display="http://en.wikipedia.org/wiki/60th_Anniversary_of_the_People%27s_Republic_of_China"/>
    <hyperlink ref="C90" r:id="rId69" tooltip="2010 Yushu earthquake" display="http://en.wikipedia.org/wiki/2010_Yushu_earthquake"/>
    <hyperlink ref="C92" r:id="rId70" tooltip="2010 Shanghai World Expo" display="http://en.wikipedia.org/wiki/2010_Shanghai_World_Expo"/>
    <hyperlink ref="C93" r:id="rId71" tooltip="Protests of Wukan" display="http://en.wikipedia.org/wiki/Protests_of_Wukan"/>
  </hyperlinks>
  <pageMargins left="0.7" right="0.7" top="0.75" bottom="0.75" header="0.3" footer="0.3"/>
  <pageSetup orientation="portrait" verticalDpi="0" r:id="rId7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China Vitae Data</vt:lpstr>
      <vt:lpstr>Baseball Card Info</vt:lpstr>
      <vt:lpstr>Princeling Connections</vt:lpstr>
      <vt:lpstr>Wikipedia PRC Timeline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Birger</dc:creator>
  <cp:lastModifiedBy>Stephen Haptonstahl</cp:lastModifiedBy>
  <dcterms:created xsi:type="dcterms:W3CDTF">2012-07-19T14:42:12Z</dcterms:created>
  <dcterms:modified xsi:type="dcterms:W3CDTF">2012-07-23T17:16:34Z</dcterms:modified>
</cp:coreProperties>
</file>