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U_S2_MSTH\WORKING FOLDER\"/>
    </mc:Choice>
  </mc:AlternateContent>
  <xr:revisionPtr revIDLastSave="0" documentId="13_ncr:1_{9B1FAD4C-DAE3-47C3-B4C7-277CD2164F73}" xr6:coauthVersionLast="36" xr6:coauthVersionMax="47" xr10:uidLastSave="{00000000-0000-0000-0000-000000000000}"/>
  <bookViews>
    <workbookView xWindow="-105" yWindow="-105" windowWidth="23250" windowHeight="14010" tabRatio="776" xr2:uid="{792DAC40-768E-45DC-8958-F78B9B995D16}"/>
  </bookViews>
  <sheets>
    <sheet name="Literature_References" sheetId="1" r:id="rId1"/>
  </sheets>
  <definedNames>
    <definedName name="_xlnm._FilterDatabase" localSheetId="0" hidden="1">Literature_References!$B$1:$B$60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" l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BushraMaqbool</author>
  </authors>
  <commentList>
    <comment ref="AD1" authorId="0" shapeId="0" xr:uid="{65C5B7A3-0AA1-4562-97B9-5B5AFF196AA7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Model is discussed in any capacity, or at any level of detail</t>
        </r>
      </text>
    </comment>
    <comment ref="AM1" authorId="0" shapeId="0" xr:uid="{84DFF78B-0F06-426E-BC40-D6102D8244BB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with any other model, not just a testing model
</t>
        </r>
      </text>
    </comment>
    <comment ref="BC9" authorId="0" shapeId="0" xr:uid="{A8E5B416-9D76-456E-BCEF-FDBA0AECCFDD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Volvo IT
</t>
        </r>
      </text>
    </comment>
    <comment ref="BD9" authorId="0" shapeId="0" xr:uid="{335BDEE0-5036-4467-806F-0486166955C2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Volvo IT</t>
        </r>
      </text>
    </comment>
    <comment ref="BC18" authorId="0" shapeId="0" xr:uid="{38674EE9-5F0F-4F35-B6EB-6ECCBDBCE178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Exploratory testing was performed to analyze process areas of Test Design and Execution.</t>
        </r>
      </text>
    </comment>
    <comment ref="BC27" authorId="0" shapeId="0" xr:uid="{541932B1-29D9-45DE-8951-5D2FB922DCAF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XYZ company, which is looking to improve its software testing process, uses the TMMi model as a reference to determine the maturity level of the testing process and provide best practices for the testing process. </t>
        </r>
      </text>
    </comment>
    <comment ref="BC28" authorId="0" shapeId="0" xr:uid="{C31E4421-4641-4A71-83B9-C78A5D14AAE0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study on use of all TMMI L2, L3, L4: sub-steps with both agile process practices and  some test practices (risk-based testing techniques, user scenario testing techniques) </t>
        </r>
      </text>
    </comment>
    <comment ref="BD30" authorId="0" shapeId="0" xr:uid="{684101F1-38DF-4C15-AA0C-3CBF0D5467DA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ABB Robotics, TPI Next is used to build test strategy for organization</t>
        </r>
      </text>
    </comment>
    <comment ref="BC37" authorId="0" shapeId="0" xr:uid="{C1E1B6D7-ACEC-411B-B271-D41AC0BB94D0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to find out the maturity level of the software testing process at one of the unicorn startup companies in Indonesia based on the (TMMi)</t>
        </r>
      </text>
    </comment>
    <comment ref="BE47" authorId="0" shapeId="0" xr:uid="{05A78024-67BA-4D75-BFE4-A832CF3EE7F9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MPT.br level 2 implementation along with a methodology called action-research in a telecommunication company in Brazil</t>
        </r>
      </text>
    </comment>
    <comment ref="BF58" authorId="0" shapeId="0" xr:uid="{87E82DBE-A38F-446D-B741-A3D86AA722AF}">
      <text>
        <r>
          <rPr>
            <b/>
            <sz val="9"/>
            <color indexed="81"/>
            <rFont val="Tahoma"/>
            <family val="2"/>
          </rPr>
          <t>BushraMaqbool:</t>
        </r>
        <r>
          <rPr>
            <sz val="9"/>
            <color indexed="81"/>
            <rFont val="Tahoma"/>
            <family val="2"/>
          </rPr>
          <t xml:space="preserve">
These models have been successfully used by many organizations and  have led to significant improvements in testing processes.</t>
        </r>
      </text>
    </comment>
  </commentList>
</comments>
</file>

<file path=xl/sharedStrings.xml><?xml version="1.0" encoding="utf-8"?>
<sst xmlns="http://schemas.openxmlformats.org/spreadsheetml/2006/main" count="159" uniqueCount="106">
  <si>
    <t>TMM</t>
  </si>
  <si>
    <t>TMMi</t>
  </si>
  <si>
    <t>TPI</t>
  </si>
  <si>
    <t>TPI Next</t>
  </si>
  <si>
    <t>MPT.Br</t>
  </si>
  <si>
    <t>MND-TMM</t>
  </si>
  <si>
    <t>CTP</t>
  </si>
  <si>
    <t>STEP</t>
  </si>
  <si>
    <t>UTMM</t>
  </si>
  <si>
    <t>PTMM</t>
  </si>
  <si>
    <t>TIM</t>
  </si>
  <si>
    <t>ASTMM</t>
  </si>
  <si>
    <t>AQAM</t>
  </si>
  <si>
    <t>TPI-EI</t>
  </si>
  <si>
    <t>KMM</t>
  </si>
  <si>
    <t>ATMM</t>
  </si>
  <si>
    <t>Test SPICE</t>
  </si>
  <si>
    <t>TAIM</t>
  </si>
  <si>
    <t>CTMM</t>
  </si>
  <si>
    <t>MMSST</t>
  </si>
  <si>
    <t>MPTA.BR</t>
  </si>
  <si>
    <t>-</t>
  </si>
  <si>
    <t>TPI-NEXT</t>
  </si>
  <si>
    <t>DO-178C</t>
  </si>
  <si>
    <t>CMMI</t>
  </si>
  <si>
    <t>CMM</t>
  </si>
  <si>
    <t>CITATIONS</t>
  </si>
  <si>
    <t>Amaral, J., Lima, A. S., de Souza, J. N., &amp; Rocha, L. S. FROM THE ART OF SOFTWARE TESTING TO TEST-AS-A-SERVICE IN CLOUD COMPUTING.</t>
  </si>
  <si>
    <t>Othman, T. T. M. Web Based Tools to Automate Software Quality Assurance Models: A Review Article.</t>
  </si>
  <si>
    <t>Albert, L., Szabó, O. M., van Veenendaal, E., &amp; Hargitai, Z. (2021). The story of DACHS’Informal TMMi Assessment.</t>
  </si>
  <si>
    <t>Bian, Z. (2020). Test automation process assessment.</t>
  </si>
  <si>
    <t>Basu, R. A model based approach for software testing audit on software product quality.</t>
  </si>
  <si>
    <t>Kamath, Dayanand: Improving Agile Development Practices, Master thesis, Metropolia University of Applied Sciences (2023).</t>
  </si>
  <si>
    <t>Software testing process improvement models - TMMi, TPI Next, CTP, STEP. https://tryqa.com/software-testing-process-improvement-models-tmmi-tpi-next-ctp-step/.</t>
  </si>
  <si>
    <t>What is the IDEAL model for test process improvement? https://tryqa.com/ideal-model-for-test-process-improvement/.</t>
  </si>
  <si>
    <t>Experimentus: The Power of Test Process Improvement with TMMi, https://www.linkedin.com/pulse/power-test-process-improvement-tmmi-experimentus last accessed 2023/08/01.</t>
  </si>
  <si>
    <t>Simon Frankish, Experimentus: Using the Test Maturity Modelintegration (TMMi) to help improve your software testing process, https://www.experimentus.com/blog/using-the-test-maturity-model-integration-tmmi-to-help-improve-your-software-testing-process/ last accessed 2022/12/08.</t>
  </si>
  <si>
    <t>Victor Sachuk, ScienceSoft: QA process maturity: Models and capabilities, https://www.scnsoft.com/software-testing/qa-process-maturity-models-and-capabilities  last accessed 2023/05/28.</t>
  </si>
  <si>
    <t>Tamas Cser: How AI-Based Testing Fits into Your Software Testing Maturity Model. https://www.functionize.com/blog/how-ai-based-testing-fits-into-your-software-testing-maturity-model  last accessed 2022/03/16.</t>
  </si>
  <si>
    <t>Sergey Almyashev: What Is Test Process Improvement (TPI) Model: Test Automation Ideas, https://zapple.tech/blog/test-automation-methodologies/what-is-test-process-improvement-tpi-model-test-automation-ideas/  last accessed 2022/06/20.</t>
  </si>
  <si>
    <t>Software Testing Theory and Practice, lecture slides Ch 18-MaturityModels, University of Waterloo, https://ece.uwaterloo.ca/~snaik/MYBOOK1/Ch18-MaturityModels.ppt.</t>
  </si>
  <si>
    <t>Federico Toledo: Better Your Strategy with This Software Testing Maturity Model, https://abstracta.us/blog/software-testing/software-testing-maturity-model/  last accessed 2025/06/05.</t>
  </si>
  <si>
    <t>Test Process Improvement, https://www.experimentus.com/test-process-improvement/ (Service article)</t>
  </si>
  <si>
    <t>Test maturity Models: A guide to attaining software testing proficiency, https://www.qaoncloud.com/blog/test-maturity-models  last accessed 2023/06/28.</t>
  </si>
  <si>
    <t>Thomas Hamilton: What is Test Maturity Model (TMM) in Software Engineering?, https://www.guru99.com/what-is-test-maturity-model-tmm.html  last accessed 2024/04/05.</t>
  </si>
  <si>
    <t>Duy Huynh: Student Slides, University of Maryland, https://www.cs.umd.edu/~atif/Teaching/Fall2002/StudentSlides/Duy.pdf.</t>
  </si>
  <si>
    <t>Anna Khrupa, https://testfort.com/blog/what-is-tmmi-in-software-testing, last accessed 2024/03/08.</t>
  </si>
  <si>
    <t>Nalin Parbhu, Ade Odumosu, https://assets.applytosupply.digitalmarketplace.service.gov.uk/g-cloud-13/documents/92888/512827125084958-service-definition-document-2022-05-18-1232.pdf (2022).</t>
  </si>
  <si>
    <t>Canadian TMMi Chapter, TMMi Foundation, https://cstb.ca/canadian-tmmi-chapter (Service article).</t>
  </si>
  <si>
    <t>IT8076 - Software Testing, Course, Panimalar Institute of Technology, https://www.pit.ac.in/assets/pdf/be-cse/qb/3/IT8076-Software-Testing.pdf.</t>
  </si>
  <si>
    <t>Huy Trinh: A Practical Approach to JavaScript Testing, Master thesis, Metropolia University of Applied Sciences (2020).</t>
  </si>
  <si>
    <t>Yuqing Wang: Software Test Automation Maturity Assessment and Improvement based on Best Practices, Master thesis, University of Oulu (2022).</t>
  </si>
  <si>
    <t>Ashraf Valizada, Davide Lorenzo Astolfi: Test Strategy for New Product Development, Master thesis, KTH Royal Institute of Technology (2023).</t>
  </si>
  <si>
    <t>Erik P.W.M. van Veenendaal: Building on Success - Beyond the Obvious (White paper) (2022).</t>
  </si>
  <si>
    <t>Witte, F. (2022). Test Methods. In: Strategy, Planning and Organization of Test Processes. Springer, Wiesbaden. https://doi.org/10.1007/978-3-658-36981-1_27.</t>
  </si>
  <si>
    <t>Mentioned in study</t>
  </si>
  <si>
    <t>Presented model as primary</t>
  </si>
  <si>
    <t>Discussed in detail</t>
  </si>
  <si>
    <t>Models comparison performed</t>
  </si>
  <si>
    <t>Models used in practice</t>
  </si>
  <si>
    <t>MPT.BR</t>
  </si>
  <si>
    <r>
      <t>Garousi, V., van Veenendaal, E., &amp; Felderer, M. (2021). </t>
    </r>
    <r>
      <rPr>
        <i/>
        <sz val="9"/>
        <color rgb="FF222222"/>
        <rFont val="Arial"/>
        <family val="2"/>
        <charset val="186"/>
      </rPr>
      <t>Motivations for and benefits of adopting the Test Maturity Model integration (TMMi): An international survey</t>
    </r>
    <r>
      <rPr>
        <sz val="9"/>
        <color rgb="FF222222"/>
        <rFont val="Arial"/>
        <family val="2"/>
        <charset val="186"/>
      </rPr>
      <t>.</t>
    </r>
  </si>
  <si>
    <r>
      <t>Güngör, G., &amp; Tarhan, A. K. (2023). A Maturity Model Guidance Approach for Integration Testing of Avionics Software. In </t>
    </r>
    <r>
      <rPr>
        <i/>
        <sz val="9"/>
        <color rgb="FF222222"/>
        <rFont val="Arial"/>
        <family val="2"/>
        <charset val="186"/>
      </rPr>
      <t>IWSM-Mensura</t>
    </r>
    <r>
      <rPr>
        <sz val="9"/>
        <color rgb="FF222222"/>
        <rFont val="Arial"/>
        <family val="2"/>
        <charset val="186"/>
      </rPr>
      <t>.</t>
    </r>
  </si>
  <si>
    <r>
      <t>Eldh, S. (2020, October). Test automation improvement model-TAIM 2.0. In </t>
    </r>
    <r>
      <rPr>
        <i/>
        <sz val="9"/>
        <color rgb="FF222222"/>
        <rFont val="Arial"/>
        <family val="2"/>
        <charset val="186"/>
      </rPr>
      <t>2020 IEEE International Conference on Software Testing, Verification and Validation Workshops (ICSTW)</t>
    </r>
    <r>
      <rPr>
        <sz val="9"/>
        <color rgb="FF222222"/>
        <rFont val="Arial"/>
        <family val="2"/>
        <charset val="186"/>
      </rPr>
      <t> (pp. 334-337). IEEE.</t>
    </r>
  </si>
  <si>
    <r>
      <t>Garousi, V., &amp; van Veenendaal, E. (2021). Test maturity model integration: Trends of worldwide test maturity and certifications. </t>
    </r>
    <r>
      <rPr>
        <i/>
        <sz val="9"/>
        <color rgb="FF222222"/>
        <rFont val="Arial"/>
        <family val="2"/>
        <charset val="186"/>
      </rPr>
      <t>IEEE Software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39</t>
    </r>
    <r>
      <rPr>
        <sz val="9"/>
        <color rgb="FF222222"/>
        <rFont val="Arial"/>
        <family val="2"/>
        <charset val="186"/>
      </rPr>
      <t>(2), 71-79.</t>
    </r>
  </si>
  <si>
    <r>
      <t>Wang, Y., Pyhäjärvi, M., &amp; Mäntylä, M. V. (2020, October). Test automation process improvement in a DevOps team: experience report. In </t>
    </r>
    <r>
      <rPr>
        <i/>
        <sz val="9"/>
        <color rgb="FF222222"/>
        <rFont val="Arial"/>
        <family val="2"/>
        <charset val="186"/>
      </rPr>
      <t>2020 ieee international conference on software testing, verification and validation workshops (icstw)</t>
    </r>
    <r>
      <rPr>
        <sz val="9"/>
        <color rgb="FF222222"/>
        <rFont val="Arial"/>
        <family val="2"/>
        <charset val="186"/>
      </rPr>
      <t> (pp. 314-321). IEEE.</t>
    </r>
  </si>
  <si>
    <r>
      <t>Garousi, V., Keleş, A. B., Balaman, Y., Güler, Z. Ö., &amp; Arcuri, A. (2021). Model-based testing in practice: An experience report from the web applications domain. </t>
    </r>
    <r>
      <rPr>
        <i/>
        <sz val="9"/>
        <color rgb="FF222222"/>
        <rFont val="Arial"/>
        <family val="2"/>
        <charset val="186"/>
      </rPr>
      <t>Journal of Systems and Software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180</t>
    </r>
    <r>
      <rPr>
        <sz val="9"/>
        <color rgb="FF222222"/>
        <rFont val="Arial"/>
        <family val="2"/>
        <charset val="186"/>
      </rPr>
      <t>, 111032.</t>
    </r>
  </si>
  <si>
    <r>
      <t>Rahman, M. H., Rahman, Z., Al-Mustanjid, M., Uddin, M. S., &amp; Jany, M. H. R. (2020, February). Software process improvement based on defect prevention using capability and testing model integration in extreme programming. In </t>
    </r>
    <r>
      <rPr>
        <i/>
        <sz val="9"/>
        <color rgb="FF222222"/>
        <rFont val="Arial"/>
        <family val="2"/>
        <charset val="186"/>
      </rPr>
      <t>International Conference on Cyber Security and Computer Science</t>
    </r>
    <r>
      <rPr>
        <sz val="9"/>
        <color rgb="FF222222"/>
        <rFont val="Arial"/>
        <family val="2"/>
        <charset val="186"/>
      </rPr>
      <t> (pp. 270-279). Cham: Springer International Publishing.</t>
    </r>
  </si>
  <si>
    <r>
      <t>Jang, J. W. (2023). Suggestion on the Software Quality Driving Test Process Improvement. </t>
    </r>
    <r>
      <rPr>
        <i/>
        <sz val="9"/>
        <color rgb="FF222222"/>
        <rFont val="Arial"/>
        <family val="2"/>
        <charset val="186"/>
      </rPr>
      <t>한국정보기술학회논문지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21</t>
    </r>
    <r>
      <rPr>
        <sz val="9"/>
        <color rgb="FF222222"/>
        <rFont val="Arial"/>
        <family val="2"/>
        <charset val="186"/>
      </rPr>
      <t>(4), 107-115.</t>
    </r>
  </si>
  <si>
    <r>
      <t>Garousi, V., Arkan, S., Urul, G., Karapıçak, Ç. M., &amp; Felderer, M. (2020). Assessing the maturity of software testing services using CMMI-SVC: An industrial case study. </t>
    </r>
    <r>
      <rPr>
        <i/>
        <sz val="9"/>
        <color rgb="FF222222"/>
        <rFont val="Arial"/>
        <family val="2"/>
        <charset val="186"/>
      </rPr>
      <t>arXiv preprint arXiv:2005.12570</t>
    </r>
    <r>
      <rPr>
        <sz val="9"/>
        <color rgb="FF222222"/>
        <rFont val="Arial"/>
        <family val="2"/>
        <charset val="186"/>
      </rPr>
      <t>.</t>
    </r>
  </si>
  <si>
    <r>
      <t>Olsina, L., Lew, P., &amp; Tebes, G. (2022). Supplementary Results of a Comparative Syntactic and Semantic Study of Terms for Software Testing Glossaries. </t>
    </r>
    <r>
      <rPr>
        <i/>
        <sz val="9"/>
        <color rgb="FF222222"/>
        <rFont val="Arial"/>
        <family val="2"/>
        <charset val="186"/>
      </rPr>
      <t>arXiv preprint arXiv:2205.10668</t>
    </r>
    <r>
      <rPr>
        <sz val="9"/>
        <color rgb="FF222222"/>
        <rFont val="Arial"/>
        <family val="2"/>
        <charset val="186"/>
      </rPr>
      <t>.</t>
    </r>
  </si>
  <si>
    <r>
      <t>Tebes, G., Lew, P., &amp; Olsina, L. (2022, June). Syntactic and semantic similarities and discrepancies between terms of glossaries for software testing. In </t>
    </r>
    <r>
      <rPr>
        <i/>
        <sz val="9"/>
        <color rgb="FF222222"/>
        <rFont val="Arial"/>
        <family val="2"/>
        <charset val="186"/>
      </rPr>
      <t>Congresso Ibero-Americano em Engenharia de Software (CIbSE)</t>
    </r>
    <r>
      <rPr>
        <sz val="9"/>
        <color rgb="FF222222"/>
        <rFont val="Arial"/>
        <family val="2"/>
        <charset val="186"/>
      </rPr>
      <t> (pp. 278-291). SBC.</t>
    </r>
  </si>
  <si>
    <r>
      <t>Costa, I. E. F., &amp; Oliveira, S. R. B. (2022, April). A Syllabus to Support Teaching and Learning of Exploratory Test Design and Execution. In </t>
    </r>
    <r>
      <rPr>
        <i/>
        <sz val="9"/>
        <color rgb="FF222222"/>
        <rFont val="Arial"/>
        <family val="2"/>
        <charset val="186"/>
      </rPr>
      <t>CSEDU (2)</t>
    </r>
    <r>
      <rPr>
        <sz val="9"/>
        <color rgb="FF222222"/>
        <rFont val="Arial"/>
        <family val="2"/>
        <charset val="186"/>
      </rPr>
      <t> (pp. 303-315).</t>
    </r>
  </si>
  <si>
    <r>
      <t>Duta, C., Carutasu, N., &amp; Stanica, I. (2022). CAPABILITY MATURITY MODEL AND TESTABILITY MATURITY MODEL‒A COMPARATIVE APPROACH. </t>
    </r>
    <r>
      <rPr>
        <i/>
        <sz val="9"/>
        <color rgb="FF222222"/>
        <rFont val="Arial"/>
        <family val="2"/>
        <charset val="186"/>
      </rPr>
      <t>Proceedings in Manufacturing Systems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17</t>
    </r>
    <r>
      <rPr>
        <sz val="9"/>
        <color rgb="FF222222"/>
        <rFont val="Arial"/>
        <family val="2"/>
        <charset val="186"/>
      </rPr>
      <t>(4), 129-134.</t>
    </r>
  </si>
  <si>
    <r>
      <t>Latif, B., &amp; Rana, T. (2020). A preliminary survey on software testing practices in Khyber PakhtunKhwa region of Pakistan. </t>
    </r>
    <r>
      <rPr>
        <i/>
        <sz val="9"/>
        <color rgb="FF222222"/>
        <rFont val="Arial"/>
        <family val="2"/>
        <charset val="186"/>
      </rPr>
      <t>Turkish Journal of Electrical Engineering and Computer Sciences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28</t>
    </r>
    <r>
      <rPr>
        <sz val="9"/>
        <color rgb="FF222222"/>
        <rFont val="Arial"/>
        <family val="2"/>
        <charset val="186"/>
      </rPr>
      <t>(1), 575-589.</t>
    </r>
  </si>
  <si>
    <r>
      <t>Costa, I. E. F., &amp; Oliveira, S. R. B. (2021, October). A mapping of prescribed assets in the ACM/IEEE and SBC curriculum to the test design and execution practices of TMMi. In </t>
    </r>
    <r>
      <rPr>
        <i/>
        <sz val="9"/>
        <color rgb="FF222222"/>
        <rFont val="Arial"/>
        <family val="2"/>
        <charset val="186"/>
      </rPr>
      <t>2021 IEEE Frontiers in Education Conference (FIE)</t>
    </r>
    <r>
      <rPr>
        <sz val="9"/>
        <color rgb="FF222222"/>
        <rFont val="Arial"/>
        <family val="2"/>
        <charset val="186"/>
      </rPr>
      <t> (pp. 1-8). IEEE.</t>
    </r>
  </si>
  <si>
    <r>
      <t>Aktaş, A. Z., Yağdereli, E., &amp; Serdaroğlu, D. (2021). An introduction to software testing methodologies. </t>
    </r>
    <r>
      <rPr>
        <i/>
        <sz val="9"/>
        <color rgb="FF222222"/>
        <rFont val="Arial"/>
        <family val="2"/>
        <charset val="186"/>
      </rPr>
      <t>Gazi University Journal of Science Part A: Engineering and Innovation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8</t>
    </r>
    <r>
      <rPr>
        <sz val="9"/>
        <color rgb="FF222222"/>
        <rFont val="Arial"/>
        <family val="2"/>
        <charset val="186"/>
      </rPr>
      <t>(1), 1-15.</t>
    </r>
  </si>
  <si>
    <r>
      <t>Machado, E. M. M., Mexas, M. P., Meza, L. A., &amp; de Oliveira, I. A. M. (2022). Implementation processes of quality multi models: ISO 9001, CMMI-DEV ML3, AND MPT. BR ML3 in small and medium-sized enterprises (SMES) of information technology. </t>
    </r>
    <r>
      <rPr>
        <i/>
        <sz val="9"/>
        <color rgb="FF222222"/>
        <rFont val="Arial"/>
        <family val="2"/>
        <charset val="186"/>
      </rPr>
      <t>Economic and Social Development: Book of Proceedings</t>
    </r>
    <r>
      <rPr>
        <sz val="9"/>
        <color rgb="FF222222"/>
        <rFont val="Arial"/>
        <family val="2"/>
        <charset val="186"/>
      </rPr>
      <t>, 29-38.</t>
    </r>
  </si>
  <si>
    <r>
      <t>Costa, I. E. F., &amp; Oliveira, S. R. B. (2022, October). Development of a teaching plan to support learning activities of exploratory test design and execution. In </t>
    </r>
    <r>
      <rPr>
        <i/>
        <sz val="9"/>
        <color rgb="FF222222"/>
        <rFont val="Arial"/>
        <family val="2"/>
        <charset val="186"/>
      </rPr>
      <t>2022 IEEE Frontiers in Education Conference (FIE)</t>
    </r>
    <r>
      <rPr>
        <sz val="9"/>
        <color rgb="FF222222"/>
        <rFont val="Arial"/>
        <family val="2"/>
        <charset val="186"/>
      </rPr>
      <t> (pp. 1-9). IEEE.</t>
    </r>
  </si>
  <si>
    <r>
      <t>Prastiti, R. T., &amp; Hidayanto, A. N. (2023). Evaluation of Maturity Level and Recommendations for Improvement of Software Testing Process Based on Test Maturity Model Integration (TMMi): A Case Study. </t>
    </r>
    <r>
      <rPr>
        <i/>
        <sz val="9"/>
        <color rgb="FF222222"/>
        <rFont val="Arial"/>
        <family val="2"/>
        <charset val="186"/>
      </rPr>
      <t>Jurnal Komtika (Komputasi dan Informatika)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7</t>
    </r>
    <r>
      <rPr>
        <sz val="9"/>
        <color rgb="FF222222"/>
        <rFont val="Arial"/>
        <family val="2"/>
        <charset val="186"/>
      </rPr>
      <t>(2), 145-154.</t>
    </r>
  </si>
  <si>
    <r>
      <t>Unudulmaz, A., Cingiz, M. Ö., &amp; Kalıpsız, O. (2022). Adaptation of the Four Levels of Test Maturity Model Integration with Agile and Risk-Based Test Techniques. </t>
    </r>
    <r>
      <rPr>
        <i/>
        <sz val="9"/>
        <color rgb="FF222222"/>
        <rFont val="Arial"/>
        <family val="2"/>
        <charset val="186"/>
      </rPr>
      <t>Electronics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11</t>
    </r>
    <r>
      <rPr>
        <sz val="9"/>
        <color rgb="FF222222"/>
        <rFont val="Arial"/>
        <family val="2"/>
        <charset val="186"/>
      </rPr>
      <t>(13), 1985.</t>
    </r>
  </si>
  <si>
    <r>
      <t>Brajnik, G., Bartolini, M., &amp; Rees, N. (2020, July). A sustainable software testing process for the square kilometre array project. In </t>
    </r>
    <r>
      <rPr>
        <i/>
        <sz val="9"/>
        <color rgb="FF222222"/>
        <rFont val="Arial"/>
        <family val="2"/>
        <charset val="186"/>
      </rPr>
      <t>INCOSE International Symposium</t>
    </r>
    <r>
      <rPr>
        <sz val="9"/>
        <color rgb="FF222222"/>
        <rFont val="Arial"/>
        <family val="2"/>
        <charset val="186"/>
      </rPr>
      <t> (Vol. 30, No. 1, pp. 109-123).</t>
    </r>
  </si>
  <si>
    <r>
      <t>Garousi, V., Felderer, M., Kuhrmann, M., Herkiloğlu, K., &amp; Eldh, S. (2020). Exploring the industry's challenges in software testing: An empirical study. </t>
    </r>
    <r>
      <rPr>
        <i/>
        <sz val="9"/>
        <color rgb="FF222222"/>
        <rFont val="Arial"/>
        <family val="2"/>
        <charset val="186"/>
      </rPr>
      <t>Journal of Software: Evolution and Process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32</t>
    </r>
    <r>
      <rPr>
        <sz val="9"/>
        <color rgb="FF222222"/>
        <rFont val="Arial"/>
        <family val="2"/>
        <charset val="186"/>
      </rPr>
      <t>(8), e2251.</t>
    </r>
  </si>
  <si>
    <r>
      <t>Alam, G., Mahmood, S., Alshayeb, M., Niazi, M., &amp; Zafar, S. (2024). Maturity model for secure software testing. </t>
    </r>
    <r>
      <rPr>
        <i/>
        <sz val="9"/>
        <color rgb="FF222222"/>
        <rFont val="Arial"/>
        <family val="2"/>
        <charset val="186"/>
      </rPr>
      <t>Journal of Software: Evolution and Process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36</t>
    </r>
    <r>
      <rPr>
        <sz val="9"/>
        <color rgb="FF222222"/>
        <rFont val="Arial"/>
        <family val="2"/>
        <charset val="186"/>
      </rPr>
      <t>(5), e2593.</t>
    </r>
  </si>
  <si>
    <r>
      <t>Saragih, M. H., &amp; Retnowardhani, A. (2024). Enhancing Software Quality Assurance in First Unicorn Coffee Shop in Indonesia: A Test Maturity Analysis. </t>
    </r>
    <r>
      <rPr>
        <i/>
        <sz val="9"/>
        <color rgb="FF222222"/>
        <rFont val="Arial"/>
        <family val="2"/>
        <charset val="186"/>
      </rPr>
      <t>Journal of Advances in Information Technology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15</t>
    </r>
    <r>
      <rPr>
        <sz val="9"/>
        <color rgb="FF222222"/>
        <rFont val="Arial"/>
        <family val="2"/>
        <charset val="186"/>
      </rPr>
      <t>(8).</t>
    </r>
  </si>
  <si>
    <r>
      <t>Sharkov, G., &amp; Stoeva, M. (2022). Multidisciplinary Approach to Industry Standards in the IT Higher Education Programs. In </t>
    </r>
    <r>
      <rPr>
        <i/>
        <sz val="9"/>
        <color rgb="FF222222"/>
        <rFont val="Arial"/>
        <family val="2"/>
        <charset val="186"/>
      </rPr>
      <t>ISGT</t>
    </r>
    <r>
      <rPr>
        <sz val="9"/>
        <color rgb="FF222222"/>
        <rFont val="Arial"/>
        <family val="2"/>
        <charset val="186"/>
      </rPr>
      <t> (pp. 51-62).</t>
    </r>
  </si>
  <si>
    <r>
      <t>Lazić, L. J. U. B. O. M. I. R., MILINKOVIĆ, S. A., &amp; ILIĆ, S. S. OptimalSQM: Optimal Software Quality Management Repository is a Software Testing Center of Excellence. </t>
    </r>
    <r>
      <rPr>
        <i/>
        <sz val="9"/>
        <color rgb="FF222222"/>
        <rFont val="Arial"/>
        <family val="2"/>
        <charset val="186"/>
      </rPr>
      <t>Plenary Lecture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</t>
    </r>
    <r>
      <rPr>
        <sz val="9"/>
        <color rgb="FF222222"/>
        <rFont val="Arial"/>
        <family val="2"/>
        <charset val="186"/>
      </rPr>
      <t>, 24-26.</t>
    </r>
  </si>
  <si>
    <r>
      <t>Costa, I. E. F., Oliveira, S. R. B., Elgrably, I. S., Guerra, A. D. S., Soares, E. M., &amp; Costa, I. V. F. (2023). Using active methodologies for teaching and learning of exploratory test design and execution. </t>
    </r>
    <r>
      <rPr>
        <i/>
        <sz val="9"/>
        <color rgb="FF222222"/>
        <rFont val="Arial"/>
        <family val="2"/>
        <charset val="186"/>
      </rPr>
      <t>Education Sciences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13</t>
    </r>
    <r>
      <rPr>
        <sz val="9"/>
        <color rgb="FF222222"/>
        <rFont val="Arial"/>
        <family val="2"/>
        <charset val="186"/>
      </rPr>
      <t>(2), 115.</t>
    </r>
  </si>
  <si>
    <r>
      <t>Jung, E. (2009, August). A test process improvement model for embedded software developments. In </t>
    </r>
    <r>
      <rPr>
        <i/>
        <sz val="9"/>
        <color rgb="FF222222"/>
        <rFont val="Arial"/>
        <family val="2"/>
        <charset val="186"/>
      </rPr>
      <t>2009 Ninth International Conference on Quality Software</t>
    </r>
    <r>
      <rPr>
        <sz val="9"/>
        <color rgb="FF222222"/>
        <rFont val="Arial"/>
        <family val="2"/>
        <charset val="186"/>
      </rPr>
      <t> (pp. 432-437). IEEE.</t>
    </r>
  </si>
  <si>
    <r>
      <t>Witte, F. (2022). Maturity Level of Test Management According to TPI Next. In </t>
    </r>
    <r>
      <rPr>
        <i/>
        <sz val="10"/>
        <color rgb="FF222222"/>
        <rFont val="Arial"/>
        <family val="2"/>
      </rPr>
      <t>Strategy, Planning and Organization of Test Processes: Basis for Successful Project Execution in Software Testing</t>
    </r>
    <r>
      <rPr>
        <sz val="10"/>
        <color rgb="FF222222"/>
        <rFont val="Arial"/>
        <family val="2"/>
      </rPr>
      <t> (pp. 223-231). Wiesbaden: Springer Fachmedien Wiesbaden.</t>
    </r>
  </si>
  <si>
    <r>
      <t>Unudulmaz, A., &amp; Kalıpsız, O. (2020, April). TMMI integration with agile and test process. In </t>
    </r>
    <r>
      <rPr>
        <i/>
        <sz val="9"/>
        <color rgb="FF222222"/>
        <rFont val="Arial"/>
        <family val="2"/>
        <charset val="186"/>
      </rPr>
      <t>Proceedings of the 24th International Conference on Evaluation and Assessment in Software Engineering</t>
    </r>
    <r>
      <rPr>
        <sz val="9"/>
        <color rgb="FF222222"/>
        <rFont val="Arial"/>
        <family val="2"/>
        <charset val="186"/>
      </rPr>
      <t> (pp. 375-378).</t>
    </r>
  </si>
  <si>
    <r>
      <t>Fischer, S., Ramler, R., Klammer, C., &amp; Rabiser, R. (2021, February). Testing of highly configurable cyber-physical systems–a multiple case study. In </t>
    </r>
    <r>
      <rPr>
        <i/>
        <sz val="9"/>
        <color rgb="FF222222"/>
        <rFont val="Arial"/>
        <family val="2"/>
        <charset val="186"/>
      </rPr>
      <t>Proceedings of the 15th International Working Conference on Variability Modelling of Software-Intensive Systems</t>
    </r>
    <r>
      <rPr>
        <sz val="9"/>
        <color rgb="FF222222"/>
        <rFont val="Arial"/>
        <family val="2"/>
        <charset val="186"/>
      </rPr>
      <t> (pp. 1-10).</t>
    </r>
  </si>
  <si>
    <r>
      <t>Costa, I. E. F., &amp; Oliveira, S. R. B. (2021, October). A study on assets applied in exploratory test design and execution: an interview application. In </t>
    </r>
    <r>
      <rPr>
        <i/>
        <sz val="9"/>
        <color rgb="FF222222"/>
        <rFont val="Arial"/>
        <family val="2"/>
        <charset val="186"/>
      </rPr>
      <t>2021 IEEE Frontiers in Education Conference (FIE)</t>
    </r>
    <r>
      <rPr>
        <sz val="9"/>
        <color rgb="FF222222"/>
        <rFont val="Arial"/>
        <family val="2"/>
        <charset val="186"/>
      </rPr>
      <t> (pp. 1-8). IEEE.</t>
    </r>
  </si>
  <si>
    <r>
      <t>de Farias Junior, I., de Mesquita Melo, L., &amp; Junior, N. L. (2020, June). MPT. Br Maturity Model: implementation in a telecommunications company. In </t>
    </r>
    <r>
      <rPr>
        <i/>
        <sz val="9"/>
        <color rgb="FF222222"/>
        <rFont val="Arial"/>
        <family val="2"/>
        <charset val="186"/>
      </rPr>
      <t>2020 15th Iberian Conference on Information Systems and Technologies (CISTI)</t>
    </r>
    <r>
      <rPr>
        <sz val="9"/>
        <color rgb="FF222222"/>
        <rFont val="Arial"/>
        <family val="2"/>
        <charset val="186"/>
      </rPr>
      <t> (pp. 1-8). IEEE.</t>
    </r>
  </si>
  <si>
    <r>
      <t>Fischer, S., Klammer, C., Fernández, A. M. G., Rabiser, R., &amp; Ramler, R. (2023). Testing of highly configurable cyber–physical systems—Results from a two-phase multiple case study. </t>
    </r>
    <r>
      <rPr>
        <i/>
        <sz val="9"/>
        <color rgb="FF222222"/>
        <rFont val="Arial"/>
        <family val="2"/>
        <charset val="186"/>
      </rPr>
      <t>Journal of Systems and Software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199</t>
    </r>
    <r>
      <rPr>
        <sz val="9"/>
        <color rgb="FF222222"/>
        <rFont val="Arial"/>
        <family val="2"/>
        <charset val="186"/>
      </rPr>
      <t>, 111624.</t>
    </r>
  </si>
  <si>
    <r>
      <t>Florea, R., Stray, V., &amp; Sjøberg, D. I. (2023). On the roles of software testers: An exploratory study. </t>
    </r>
    <r>
      <rPr>
        <i/>
        <sz val="9"/>
        <color rgb="FF222222"/>
        <rFont val="Arial"/>
        <family val="2"/>
        <charset val="186"/>
      </rPr>
      <t>Journal of Systems and Software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204</t>
    </r>
    <r>
      <rPr>
        <sz val="9"/>
        <color rgb="FF222222"/>
        <rFont val="Arial"/>
        <family val="2"/>
        <charset val="186"/>
      </rPr>
      <t>, 111742.</t>
    </r>
  </si>
  <si>
    <r>
      <t>Olsina, L., Lew, P., &amp; Becker, P. (2024). Comparative analysis of the syntactic and semantic consistency of terms in software testing glossaries. </t>
    </r>
    <r>
      <rPr>
        <i/>
        <sz val="9"/>
        <color rgb="FF222222"/>
        <rFont val="Arial"/>
        <family val="2"/>
        <charset val="186"/>
      </rPr>
      <t>Software Quality Journal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32</t>
    </r>
    <r>
      <rPr>
        <sz val="9"/>
        <color rgb="FF222222"/>
        <rFont val="Arial"/>
        <family val="2"/>
        <charset val="186"/>
      </rPr>
      <t>(1), 27-52.</t>
    </r>
  </si>
  <si>
    <r>
      <t>Khoshniat, N., Jamarani, A., Ahmadzadeh, A., Haghi Kashani, M., &amp; Mahdipour, E. (2024). Nature-inspired metaheuristic methods in software testing. </t>
    </r>
    <r>
      <rPr>
        <i/>
        <sz val="9"/>
        <color rgb="FF222222"/>
        <rFont val="Arial"/>
        <family val="2"/>
        <charset val="186"/>
      </rPr>
      <t>Soft Computing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28</t>
    </r>
    <r>
      <rPr>
        <sz val="9"/>
        <color rgb="FF222222"/>
        <rFont val="Arial"/>
        <family val="2"/>
        <charset val="186"/>
      </rPr>
      <t>(2), 1503-1544.</t>
    </r>
  </si>
  <si>
    <r>
      <t>Schweigert, T., Bilecen, S., &amp; Bitlisli Erdivan, H. E. (2020, August). The kanban maturity model in the context of common pi models. In </t>
    </r>
    <r>
      <rPr>
        <i/>
        <sz val="9"/>
        <color rgb="FF222222"/>
        <rFont val="Arial"/>
        <family val="2"/>
        <charset val="186"/>
      </rPr>
      <t>European Conference on Software Process Improvement</t>
    </r>
    <r>
      <rPr>
        <sz val="9"/>
        <color rgb="FF222222"/>
        <rFont val="Arial"/>
        <family val="2"/>
        <charset val="186"/>
      </rPr>
      <t> (pp. 477-489). Cham: Springer International Publishing.</t>
    </r>
  </si>
  <si>
    <r>
      <t>van Veenendaal, E., Garousi, V., &amp; Felderer, M. (2022, April). Motivations for and benefits of adopting the test maturity model integration (tmmi). In </t>
    </r>
    <r>
      <rPr>
        <i/>
        <sz val="9"/>
        <color rgb="FF222222"/>
        <rFont val="Arial"/>
        <family val="2"/>
        <charset val="186"/>
      </rPr>
      <t>International Conference on Software Quality</t>
    </r>
    <r>
      <rPr>
        <sz val="9"/>
        <color rgb="FF222222"/>
        <rFont val="Arial"/>
        <family val="2"/>
        <charset val="186"/>
      </rPr>
      <t> (pp. 13-19). Cham: Springer International Publishing.</t>
    </r>
  </si>
  <si>
    <r>
      <t>Olsina, L., Lew, P., &amp; Tebes, G. (2022, September). Analyzing quality issues from software testing glossaries used in academia and industry. In </t>
    </r>
    <r>
      <rPr>
        <i/>
        <sz val="9"/>
        <color rgb="FF222222"/>
        <rFont val="Arial"/>
        <family val="2"/>
        <charset val="186"/>
      </rPr>
      <t>International Conference on the Quality of Information and Communications Technology</t>
    </r>
    <r>
      <rPr>
        <sz val="9"/>
        <color rgb="FF222222"/>
        <rFont val="Arial"/>
        <family val="2"/>
        <charset val="186"/>
      </rPr>
      <t> (pp. 140-155). Cham: Springer International Publishing.</t>
    </r>
  </si>
  <si>
    <r>
      <t>Hohm, J., Heinemann, A., &amp; Wiesmaier, A. (2022, December). Towards a maturity model for crypto-agility assessment. In </t>
    </r>
    <r>
      <rPr>
        <i/>
        <sz val="9"/>
        <color rgb="FF222222"/>
        <rFont val="Arial"/>
        <family val="2"/>
        <charset val="186"/>
      </rPr>
      <t>International Symposium on Foundations and Practice of Security</t>
    </r>
    <r>
      <rPr>
        <sz val="9"/>
        <color rgb="FF222222"/>
        <rFont val="Arial"/>
        <family val="2"/>
        <charset val="186"/>
      </rPr>
      <t> (pp. 104-119). Cham: Springer Nature Switzerland.</t>
    </r>
  </si>
  <si>
    <r>
      <t>Costa, I. E. F., &amp; Oliveira, S. R. B. (2022, April). An Exploratory Test Design and Execution Learning Approach: A Definition of Syllabus and Teaching Plan. In </t>
    </r>
    <r>
      <rPr>
        <i/>
        <sz val="9"/>
        <color rgb="FF222222"/>
        <rFont val="Arial"/>
        <family val="2"/>
        <charset val="186"/>
      </rPr>
      <t>International Conference on Computer Supported Education</t>
    </r>
    <r>
      <rPr>
        <sz val="9"/>
        <color rgb="FF222222"/>
        <rFont val="Arial"/>
        <family val="2"/>
        <charset val="186"/>
      </rPr>
      <t> (pp. 26-50). Cham: Springer Nature Switzerland.</t>
    </r>
  </si>
  <si>
    <r>
      <t>Özkurt, A., Gökalp, E., &amp; Ipek, A. H. (2024). A Software Test Maturity Model Customized for Aerospace Industries: A Systematic Literature Review. In </t>
    </r>
    <r>
      <rPr>
        <i/>
        <sz val="9"/>
        <color rgb="FF222222"/>
        <rFont val="Arial"/>
        <family val="2"/>
        <charset val="186"/>
      </rPr>
      <t>European Conference on Software Process Improvement</t>
    </r>
    <r>
      <rPr>
        <sz val="9"/>
        <color rgb="FF222222"/>
        <rFont val="Arial"/>
        <family val="2"/>
        <charset val="186"/>
      </rPr>
      <t> (pp. 374-389). Springer, Cham.</t>
    </r>
  </si>
  <si>
    <r>
      <t>Van Veenendaal, E. (2024). Test Maturity Model integration (TMMi): Test Maturity in the Financial Domain. </t>
    </r>
    <r>
      <rPr>
        <i/>
        <sz val="9"/>
        <color rgb="FF222222"/>
        <rFont val="Arial"/>
        <family val="2"/>
        <charset val="186"/>
      </rPr>
      <t>American Journal of Computer Science and Technology</t>
    </r>
    <r>
      <rPr>
        <sz val="9"/>
        <color rgb="FF222222"/>
        <rFont val="Arial"/>
        <family val="2"/>
        <charset val="186"/>
      </rPr>
      <t>, </t>
    </r>
    <r>
      <rPr>
        <i/>
        <sz val="9"/>
        <color rgb="FF222222"/>
        <rFont val="Arial"/>
        <family val="2"/>
        <charset val="186"/>
      </rPr>
      <t>7</t>
    </r>
    <r>
      <rPr>
        <sz val="9"/>
        <color rgb="FF222222"/>
        <rFont val="Arial"/>
        <family val="2"/>
        <charset val="186"/>
      </rPr>
      <t>(2), 43-50.</t>
    </r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</si>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</sst>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186"/>
      <scheme val="minor"/>
    </font>
    <font>
      <b/>
      <sz val="10"/>
      <color theme="1"/>
      <name val="Calibri"/>
      <family val="2"/>
      <charset val="18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rgb="FF222222"/>
      <name val="Arial"/>
      <family val="2"/>
      <charset val="186"/>
    </font>
    <font>
      <i/>
      <sz val="9"/>
      <color rgb="FF222222"/>
      <name val="Arial"/>
      <family val="2"/>
      <charset val="186"/>
    </font>
    <font>
      <sz val="9"/>
      <color theme="1"/>
      <name val="Arial"/>
      <family val="2"/>
      <charset val="186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rgb="FFFFF4E1"/>
        <bgColor indexed="64"/>
      </patternFill>
    </fill>
    <fill>
      <patternFill patternType="solid">
        <fgColor rgb="FFFDECE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2" fillId="5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/>
    <xf numFmtId="0" fontId="7" fillId="0" borderId="1" xfId="0" applyFont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0" xfId="0" applyFont="1"/>
    <xf numFmtId="0" fontId="6" fillId="1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left" vertical="center"/>
    </xf>
    <xf numFmtId="0" fontId="6" fillId="11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E1FF"/>
      <color rgb="FFCCCCFF"/>
      <color rgb="FFBCF5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shra Maqbool" id="{FCFEF436-C4BE-4932-9D4A-83E19B4001ED}" userId="S::bushra.maqbool@mif.stud.vu.lt::1eb38cd6-6807-4502-93ad-b245bb8c39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E2DC-003E-4111-9E14-0249957FB0B0}">
  <sheetPr>
    <tabColor theme="5" tint="-0.249977111117893"/>
  </sheetPr>
  <dimension ref="A1:BJ90"/>
  <sheetViews>
    <sheetView tabSelected="1" zoomScaleNormal="100" workbookViewId="0">
      <pane ySplit="1" topLeftCell="A2" activePane="bottomLeft" state="frozen"/>
      <selection activeCell="D1" sqref="D1"/>
      <selection pane="bottomLeft" activeCell="A3" sqref="A3"/>
    </sheetView>
  </sheetViews>
  <sheetFormatPr defaultColWidth="9.140625" defaultRowHeight="15" x14ac:dyDescent="0.25"/>
  <cols>
    <col min="1" max="1" width="3.7109375" style="1" customWidth="1"/>
    <col min="2" max="2" width="73" style="4" customWidth="1"/>
    <col min="3" max="16384" width="9.140625" style="1"/>
  </cols>
  <sheetData>
    <row r="1" spans="1:62" x14ac:dyDescent="0.25">
      <c r="A1" s="25"/>
      <c r="B1" s="35"/>
      <c r="C1" s="37" t="s">
        <v>55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 t="s">
        <v>56</v>
      </c>
      <c r="X1" s="40"/>
      <c r="Y1" s="40"/>
      <c r="Z1" s="40"/>
      <c r="AA1" s="40"/>
      <c r="AB1" s="40"/>
      <c r="AC1" s="40"/>
      <c r="AD1" s="41" t="s">
        <v>57</v>
      </c>
      <c r="AE1" s="42"/>
      <c r="AF1" s="42"/>
      <c r="AG1" s="42"/>
      <c r="AH1" s="42"/>
      <c r="AI1" s="42"/>
      <c r="AJ1" s="42"/>
      <c r="AK1" s="42"/>
      <c r="AL1" s="42"/>
      <c r="AM1" s="43" t="s">
        <v>58</v>
      </c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36" t="s">
        <v>59</v>
      </c>
      <c r="BD1" s="36"/>
      <c r="BE1" s="36"/>
      <c r="BF1" s="36"/>
      <c r="BG1" s="36"/>
      <c r="BH1" s="36"/>
      <c r="BI1" s="36"/>
      <c r="BJ1" s="36"/>
    </row>
    <row r="2" spans="1:62" s="2" customFormat="1" x14ac:dyDescent="0.25">
      <c r="A2" s="28" t="s">
        <v>105</v>
      </c>
      <c r="B2" s="29" t="s">
        <v>26</v>
      </c>
      <c r="C2" s="30" t="s">
        <v>1</v>
      </c>
      <c r="D2" s="30" t="s">
        <v>3</v>
      </c>
      <c r="E2" s="30" t="s">
        <v>4</v>
      </c>
      <c r="F2" s="30" t="s">
        <v>16</v>
      </c>
      <c r="G2" s="30" t="s">
        <v>17</v>
      </c>
      <c r="H2" s="30" t="s">
        <v>19</v>
      </c>
      <c r="I2" s="30" t="s">
        <v>18</v>
      </c>
      <c r="J2" s="30" t="s">
        <v>5</v>
      </c>
      <c r="K2" s="30" t="s">
        <v>13</v>
      </c>
      <c r="L2" s="30" t="s">
        <v>7</v>
      </c>
      <c r="M2" s="30" t="s">
        <v>12</v>
      </c>
      <c r="N2" s="30" t="s">
        <v>11</v>
      </c>
      <c r="O2" s="30" t="s">
        <v>15</v>
      </c>
      <c r="P2" s="30" t="s">
        <v>6</v>
      </c>
      <c r="Q2" s="30" t="s">
        <v>20</v>
      </c>
      <c r="R2" s="30" t="s">
        <v>9</v>
      </c>
      <c r="S2" s="30" t="s">
        <v>10</v>
      </c>
      <c r="T2" s="30" t="s">
        <v>8</v>
      </c>
      <c r="U2" s="30" t="s">
        <v>2</v>
      </c>
      <c r="V2" s="30" t="s">
        <v>0</v>
      </c>
      <c r="W2" s="31" t="s">
        <v>1</v>
      </c>
      <c r="X2" s="31" t="s">
        <v>3</v>
      </c>
      <c r="Y2" s="31" t="s">
        <v>4</v>
      </c>
      <c r="Z2" s="31" t="s">
        <v>17</v>
      </c>
      <c r="AA2" s="31" t="s">
        <v>19</v>
      </c>
      <c r="AB2" s="31" t="s">
        <v>2</v>
      </c>
      <c r="AC2" s="31" t="s">
        <v>0</v>
      </c>
      <c r="AD2" s="32" t="s">
        <v>1</v>
      </c>
      <c r="AE2" s="32" t="s">
        <v>3</v>
      </c>
      <c r="AF2" s="32" t="s">
        <v>4</v>
      </c>
      <c r="AG2" s="32" t="s">
        <v>17</v>
      </c>
      <c r="AH2" s="32" t="s">
        <v>19</v>
      </c>
      <c r="AI2" s="32" t="s">
        <v>7</v>
      </c>
      <c r="AJ2" s="32" t="s">
        <v>6</v>
      </c>
      <c r="AK2" s="32" t="s">
        <v>2</v>
      </c>
      <c r="AL2" s="32" t="s">
        <v>0</v>
      </c>
      <c r="AM2" s="33" t="s">
        <v>1</v>
      </c>
      <c r="AN2" s="33" t="s">
        <v>22</v>
      </c>
      <c r="AO2" s="34" t="s">
        <v>60</v>
      </c>
      <c r="AP2" s="34" t="s">
        <v>16</v>
      </c>
      <c r="AQ2" s="34" t="s">
        <v>18</v>
      </c>
      <c r="AR2" s="34" t="s">
        <v>5</v>
      </c>
      <c r="AS2" s="34" t="s">
        <v>11</v>
      </c>
      <c r="AT2" s="34" t="s">
        <v>15</v>
      </c>
      <c r="AU2" s="34" t="s">
        <v>10</v>
      </c>
      <c r="AV2" s="34" t="s">
        <v>8</v>
      </c>
      <c r="AW2" s="34" t="s">
        <v>2</v>
      </c>
      <c r="AX2" s="34" t="s">
        <v>0</v>
      </c>
      <c r="AY2" s="33" t="s">
        <v>23</v>
      </c>
      <c r="AZ2" s="34" t="s">
        <v>14</v>
      </c>
      <c r="BA2" s="34" t="s">
        <v>24</v>
      </c>
      <c r="BB2" s="34" t="s">
        <v>25</v>
      </c>
      <c r="BC2" s="24" t="s">
        <v>1</v>
      </c>
      <c r="BD2" s="24" t="s">
        <v>3</v>
      </c>
      <c r="BE2" s="24" t="s">
        <v>4</v>
      </c>
      <c r="BF2" s="24" t="s">
        <v>5</v>
      </c>
      <c r="BG2" s="24" t="s">
        <v>17</v>
      </c>
      <c r="BH2" s="24" t="s">
        <v>19</v>
      </c>
      <c r="BI2" s="24" t="s">
        <v>2</v>
      </c>
      <c r="BJ2" s="24" t="s">
        <v>0</v>
      </c>
    </row>
    <row r="3" spans="1:62" s="3" customFormat="1" x14ac:dyDescent="0.25">
      <c r="A3" s="5"/>
      <c r="B3" s="26"/>
      <c r="C3" s="27">
        <f>SUM(C4:C157)</f>
        <v>52</v>
      </c>
      <c r="D3" s="27">
        <f t="shared" ref="D3:BJ3" si="0">SUM(D4:D157)</f>
        <v>17</v>
      </c>
      <c r="E3" s="27">
        <f t="shared" si="0"/>
        <v>5</v>
      </c>
      <c r="F3" s="27">
        <f t="shared" si="0"/>
        <v>9</v>
      </c>
      <c r="G3" s="27">
        <f t="shared" si="0"/>
        <v>4</v>
      </c>
      <c r="H3" s="27">
        <f t="shared" si="0"/>
        <v>1</v>
      </c>
      <c r="I3" s="27">
        <f t="shared" si="0"/>
        <v>1</v>
      </c>
      <c r="J3" s="27">
        <f t="shared" si="0"/>
        <v>1</v>
      </c>
      <c r="K3" s="27">
        <f t="shared" si="0"/>
        <v>3</v>
      </c>
      <c r="L3" s="27">
        <f t="shared" si="0"/>
        <v>3</v>
      </c>
      <c r="M3" s="27">
        <f t="shared" si="0"/>
        <v>2</v>
      </c>
      <c r="N3" s="27">
        <f t="shared" si="0"/>
        <v>4</v>
      </c>
      <c r="O3" s="27">
        <f t="shared" si="0"/>
        <v>3</v>
      </c>
      <c r="P3" s="27">
        <f t="shared" si="0"/>
        <v>5</v>
      </c>
      <c r="Q3" s="27">
        <f t="shared" si="0"/>
        <v>1</v>
      </c>
      <c r="R3" s="27">
        <f t="shared" si="0"/>
        <v>4</v>
      </c>
      <c r="S3" s="27">
        <f t="shared" si="0"/>
        <v>4</v>
      </c>
      <c r="T3" s="27">
        <f t="shared" si="0"/>
        <v>5</v>
      </c>
      <c r="U3" s="27">
        <f t="shared" si="0"/>
        <v>27</v>
      </c>
      <c r="V3" s="27">
        <f t="shared" si="0"/>
        <v>23</v>
      </c>
      <c r="W3" s="27">
        <f t="shared" si="0"/>
        <v>16</v>
      </c>
      <c r="X3" s="27">
        <f t="shared" si="0"/>
        <v>1</v>
      </c>
      <c r="Y3" s="27">
        <f t="shared" si="0"/>
        <v>2</v>
      </c>
      <c r="Z3" s="27">
        <f t="shared" si="0"/>
        <v>1</v>
      </c>
      <c r="AA3" s="27">
        <f t="shared" si="0"/>
        <v>1</v>
      </c>
      <c r="AB3" s="27">
        <f t="shared" si="0"/>
        <v>5</v>
      </c>
      <c r="AC3" s="27">
        <f t="shared" si="0"/>
        <v>4</v>
      </c>
      <c r="AD3" s="27">
        <f t="shared" si="0"/>
        <v>24</v>
      </c>
      <c r="AE3" s="27">
        <f t="shared" si="0"/>
        <v>3</v>
      </c>
      <c r="AF3" s="27">
        <f t="shared" si="0"/>
        <v>2</v>
      </c>
      <c r="AG3" s="27">
        <f t="shared" si="0"/>
        <v>2</v>
      </c>
      <c r="AH3" s="27">
        <f t="shared" si="0"/>
        <v>1</v>
      </c>
      <c r="AI3" s="27">
        <f t="shared" si="0"/>
        <v>1</v>
      </c>
      <c r="AJ3" s="27">
        <f t="shared" si="0"/>
        <v>1</v>
      </c>
      <c r="AK3" s="27">
        <f t="shared" si="0"/>
        <v>4</v>
      </c>
      <c r="AL3" s="27">
        <f t="shared" si="0"/>
        <v>4</v>
      </c>
      <c r="AM3" s="27">
        <f t="shared" si="0"/>
        <v>7</v>
      </c>
      <c r="AN3" s="27">
        <f t="shared" si="0"/>
        <v>6</v>
      </c>
      <c r="AO3" s="27">
        <f t="shared" si="0"/>
        <v>1</v>
      </c>
      <c r="AP3" s="27">
        <f t="shared" si="0"/>
        <v>4</v>
      </c>
      <c r="AQ3" s="27">
        <f t="shared" si="0"/>
        <v>1</v>
      </c>
      <c r="AR3" s="27">
        <f t="shared" si="0"/>
        <v>1</v>
      </c>
      <c r="AS3" s="27">
        <f t="shared" si="0"/>
        <v>1</v>
      </c>
      <c r="AT3" s="27">
        <f t="shared" si="0"/>
        <v>1</v>
      </c>
      <c r="AU3" s="27">
        <f t="shared" si="0"/>
        <v>1</v>
      </c>
      <c r="AV3" s="27">
        <f t="shared" si="0"/>
        <v>1</v>
      </c>
      <c r="AW3" s="27">
        <f t="shared" si="0"/>
        <v>1</v>
      </c>
      <c r="AX3" s="27">
        <f t="shared" si="0"/>
        <v>3</v>
      </c>
      <c r="AY3" s="27">
        <f t="shared" si="0"/>
        <v>1</v>
      </c>
      <c r="AZ3" s="27">
        <f t="shared" si="0"/>
        <v>2</v>
      </c>
      <c r="BA3" s="27">
        <f t="shared" si="0"/>
        <v>1</v>
      </c>
      <c r="BB3" s="27">
        <f t="shared" si="0"/>
        <v>2</v>
      </c>
      <c r="BC3" s="27">
        <f t="shared" si="0"/>
        <v>18</v>
      </c>
      <c r="BD3" s="27">
        <f t="shared" si="0"/>
        <v>2</v>
      </c>
      <c r="BE3" s="27">
        <f t="shared" si="0"/>
        <v>5</v>
      </c>
      <c r="BF3" s="27">
        <f t="shared" si="0"/>
        <v>1</v>
      </c>
      <c r="BG3" s="27">
        <f t="shared" si="0"/>
        <v>2</v>
      </c>
      <c r="BH3" s="27">
        <f t="shared" si="0"/>
        <v>1</v>
      </c>
      <c r="BI3" s="27">
        <f t="shared" si="0"/>
        <v>1</v>
      </c>
      <c r="BJ3" s="27">
        <f t="shared" si="0"/>
        <v>1</v>
      </c>
    </row>
    <row r="4" spans="1:62" x14ac:dyDescent="0.25">
      <c r="A4" s="6">
        <v>1</v>
      </c>
      <c r="B4" s="9" t="s">
        <v>61</v>
      </c>
      <c r="C4" s="10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0">
        <v>1</v>
      </c>
      <c r="W4" s="12">
        <v>1</v>
      </c>
      <c r="X4" s="13"/>
      <c r="Y4" s="13"/>
      <c r="Z4" s="13"/>
      <c r="AA4" s="13"/>
      <c r="AB4" s="13"/>
      <c r="AC4" s="13"/>
      <c r="AD4" s="14">
        <v>1</v>
      </c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6"/>
      <c r="AZ4" s="17"/>
      <c r="BA4" s="17"/>
      <c r="BB4" s="17"/>
      <c r="BC4" s="18">
        <v>1</v>
      </c>
      <c r="BD4" s="18"/>
      <c r="BE4" s="18"/>
      <c r="BF4" s="18"/>
      <c r="BG4" s="18"/>
      <c r="BH4" s="18"/>
      <c r="BI4" s="18"/>
      <c r="BJ4" s="18"/>
    </row>
    <row r="5" spans="1:62" x14ac:dyDescent="0.25">
      <c r="A5" s="6">
        <v>2</v>
      </c>
      <c r="B5" s="9" t="s">
        <v>29</v>
      </c>
      <c r="C5" s="10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>
        <v>1</v>
      </c>
      <c r="X5" s="13"/>
      <c r="Y5" s="13"/>
      <c r="Z5" s="13"/>
      <c r="AA5" s="13"/>
      <c r="AB5" s="13"/>
      <c r="AC5" s="13"/>
      <c r="AD5" s="14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6"/>
      <c r="AZ5" s="17"/>
      <c r="BA5" s="17"/>
      <c r="BB5" s="17"/>
      <c r="BC5" s="18">
        <v>1</v>
      </c>
      <c r="BD5" s="18"/>
      <c r="BE5" s="18"/>
      <c r="BF5" s="18"/>
      <c r="BG5" s="18"/>
      <c r="BH5" s="18"/>
      <c r="BI5" s="18"/>
      <c r="BJ5" s="18"/>
    </row>
    <row r="6" spans="1:62" x14ac:dyDescent="0.25">
      <c r="A6" s="6">
        <v>3</v>
      </c>
      <c r="B6" s="9" t="s">
        <v>28</v>
      </c>
      <c r="C6" s="11" t="s">
        <v>21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0">
        <v>1</v>
      </c>
      <c r="V6" s="10">
        <v>1</v>
      </c>
      <c r="W6" s="13"/>
      <c r="X6" s="13"/>
      <c r="Y6" s="13"/>
      <c r="Z6" s="13"/>
      <c r="AA6" s="13"/>
      <c r="AB6" s="13"/>
      <c r="AC6" s="13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6"/>
      <c r="AZ6" s="17"/>
      <c r="BA6" s="17"/>
      <c r="BB6" s="17"/>
      <c r="BC6" s="18"/>
      <c r="BD6" s="18"/>
      <c r="BE6" s="18"/>
      <c r="BF6" s="18"/>
      <c r="BG6" s="18"/>
      <c r="BH6" s="18"/>
      <c r="BI6" s="18"/>
      <c r="BJ6" s="18"/>
    </row>
    <row r="7" spans="1:62" x14ac:dyDescent="0.25">
      <c r="A7" s="6">
        <v>4</v>
      </c>
      <c r="B7" s="9" t="s">
        <v>62</v>
      </c>
      <c r="C7" s="10">
        <v>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>
        <v>1</v>
      </c>
      <c r="S7" s="10">
        <v>1</v>
      </c>
      <c r="T7" s="10">
        <v>1</v>
      </c>
      <c r="U7" s="10">
        <v>1</v>
      </c>
      <c r="V7" s="11"/>
      <c r="W7" s="13"/>
      <c r="X7" s="13"/>
      <c r="Y7" s="13"/>
      <c r="Z7" s="13"/>
      <c r="AA7" s="13"/>
      <c r="AB7" s="13"/>
      <c r="AC7" s="13"/>
      <c r="AD7" s="14">
        <v>1</v>
      </c>
      <c r="AE7" s="15"/>
      <c r="AF7" s="15"/>
      <c r="AG7" s="15"/>
      <c r="AH7" s="15"/>
      <c r="AI7" s="15"/>
      <c r="AJ7" s="15"/>
      <c r="AK7" s="15"/>
      <c r="AL7" s="15"/>
      <c r="AM7" s="19">
        <v>1</v>
      </c>
      <c r="AN7" s="16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9">
        <v>1</v>
      </c>
      <c r="AZ7" s="17"/>
      <c r="BA7" s="17"/>
      <c r="BB7" s="17"/>
      <c r="BC7" s="18"/>
      <c r="BD7" s="18"/>
      <c r="BE7" s="18"/>
      <c r="BF7" s="18"/>
      <c r="BG7" s="18"/>
      <c r="BH7" s="18"/>
      <c r="BI7" s="18"/>
      <c r="BJ7" s="18"/>
    </row>
    <row r="8" spans="1:62" x14ac:dyDescent="0.25">
      <c r="A8" s="6">
        <v>5</v>
      </c>
      <c r="B8" s="9" t="s">
        <v>63</v>
      </c>
      <c r="C8" s="10">
        <v>1</v>
      </c>
      <c r="D8" s="11"/>
      <c r="E8" s="11"/>
      <c r="F8" s="11"/>
      <c r="G8" s="10">
        <v>1</v>
      </c>
      <c r="H8" s="10"/>
      <c r="I8" s="10"/>
      <c r="J8" s="11"/>
      <c r="K8" s="10"/>
      <c r="L8" s="11"/>
      <c r="M8" s="10"/>
      <c r="N8" s="11"/>
      <c r="O8" s="10"/>
      <c r="P8" s="11"/>
      <c r="Q8" s="11"/>
      <c r="R8" s="11"/>
      <c r="S8" s="11"/>
      <c r="T8" s="11"/>
      <c r="U8" s="10">
        <v>1</v>
      </c>
      <c r="V8" s="10">
        <v>1</v>
      </c>
      <c r="W8" s="13"/>
      <c r="X8" s="13"/>
      <c r="Y8" s="13"/>
      <c r="Z8" s="12">
        <v>1</v>
      </c>
      <c r="AA8" s="13"/>
      <c r="AB8" s="13"/>
      <c r="AC8" s="13"/>
      <c r="AD8" s="15"/>
      <c r="AE8" s="15"/>
      <c r="AF8" s="15"/>
      <c r="AG8" s="14">
        <v>1</v>
      </c>
      <c r="AH8" s="15"/>
      <c r="AI8" s="15"/>
      <c r="AJ8" s="15"/>
      <c r="AK8" s="15"/>
      <c r="AL8" s="15"/>
      <c r="AM8" s="16"/>
      <c r="AN8" s="16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6"/>
      <c r="AZ8" s="17"/>
      <c r="BA8" s="17"/>
      <c r="BB8" s="17"/>
      <c r="BC8" s="18"/>
      <c r="BD8" s="18"/>
      <c r="BE8" s="18"/>
      <c r="BF8" s="18"/>
      <c r="BG8" s="18">
        <v>1</v>
      </c>
      <c r="BH8" s="18"/>
      <c r="BI8" s="18"/>
      <c r="BJ8" s="18"/>
    </row>
    <row r="9" spans="1:62" x14ac:dyDescent="0.25">
      <c r="A9" s="6">
        <v>6</v>
      </c>
      <c r="B9" s="9" t="s">
        <v>64</v>
      </c>
      <c r="C9" s="10">
        <v>1</v>
      </c>
      <c r="D9" s="10">
        <v>1</v>
      </c>
      <c r="E9" s="11"/>
      <c r="F9" s="11"/>
      <c r="G9" s="11"/>
      <c r="H9" s="11"/>
      <c r="I9" s="11"/>
      <c r="J9" s="11"/>
      <c r="K9" s="11"/>
      <c r="L9" s="11"/>
      <c r="M9" s="11"/>
      <c r="N9" s="10">
        <v>1</v>
      </c>
      <c r="O9" s="11"/>
      <c r="P9" s="11"/>
      <c r="Q9" s="11"/>
      <c r="R9" s="11"/>
      <c r="S9" s="11"/>
      <c r="T9" s="10">
        <v>1</v>
      </c>
      <c r="U9" s="11"/>
      <c r="V9" s="11">
        <v>1</v>
      </c>
      <c r="W9" s="12">
        <v>1</v>
      </c>
      <c r="X9" s="13"/>
      <c r="Y9" s="13"/>
      <c r="Z9" s="13"/>
      <c r="AA9" s="13"/>
      <c r="AB9" s="13"/>
      <c r="AC9" s="13"/>
      <c r="AD9" s="14">
        <v>1</v>
      </c>
      <c r="AE9" s="14"/>
      <c r="AF9" s="15"/>
      <c r="AG9" s="15"/>
      <c r="AH9" s="15"/>
      <c r="AI9" s="15"/>
      <c r="AJ9" s="15"/>
      <c r="AK9" s="15"/>
      <c r="AL9" s="15"/>
      <c r="AM9" s="19">
        <v>1</v>
      </c>
      <c r="AN9" s="19">
        <v>1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6"/>
      <c r="AZ9" s="17"/>
      <c r="BA9" s="17"/>
      <c r="BB9" s="17"/>
      <c r="BC9" s="20">
        <v>1</v>
      </c>
      <c r="BD9" s="20">
        <v>1</v>
      </c>
      <c r="BE9" s="18"/>
      <c r="BF9" s="18"/>
      <c r="BG9" s="18"/>
      <c r="BH9" s="18"/>
      <c r="BI9" s="18"/>
      <c r="BJ9" s="18"/>
    </row>
    <row r="10" spans="1:62" x14ac:dyDescent="0.25">
      <c r="A10" s="6">
        <v>7</v>
      </c>
      <c r="B10" s="9" t="s">
        <v>30</v>
      </c>
      <c r="C10" s="10">
        <v>1</v>
      </c>
      <c r="D10" s="10">
        <v>1</v>
      </c>
      <c r="E10" s="11"/>
      <c r="F10" s="11"/>
      <c r="G10" s="10">
        <v>1</v>
      </c>
      <c r="H10" s="10"/>
      <c r="I10" s="10"/>
      <c r="J10" s="11"/>
      <c r="K10" s="10"/>
      <c r="L10" s="10">
        <v>1</v>
      </c>
      <c r="M10" s="10"/>
      <c r="N10" s="11"/>
      <c r="O10" s="10"/>
      <c r="P10" s="10">
        <v>1</v>
      </c>
      <c r="Q10" s="11"/>
      <c r="R10" s="10">
        <v>1</v>
      </c>
      <c r="S10" s="11"/>
      <c r="T10" s="11"/>
      <c r="U10" s="10">
        <v>1</v>
      </c>
      <c r="V10" s="11"/>
      <c r="W10" s="13"/>
      <c r="X10" s="13"/>
      <c r="Y10" s="13"/>
      <c r="Z10" s="12"/>
      <c r="AA10" s="13"/>
      <c r="AB10" s="13"/>
      <c r="AC10" s="13"/>
      <c r="AD10" s="14">
        <v>1</v>
      </c>
      <c r="AE10" s="14">
        <v>1</v>
      </c>
      <c r="AF10" s="15"/>
      <c r="AG10" s="14">
        <v>1</v>
      </c>
      <c r="AH10" s="15"/>
      <c r="AI10" s="15"/>
      <c r="AJ10" s="15"/>
      <c r="AK10" s="15"/>
      <c r="AL10" s="15"/>
      <c r="AM10" s="16"/>
      <c r="AN10" s="16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6"/>
      <c r="AZ10" s="17"/>
      <c r="BA10" s="17"/>
      <c r="BB10" s="17"/>
      <c r="BC10" s="18"/>
      <c r="BD10" s="18"/>
      <c r="BE10" s="18"/>
      <c r="BF10" s="18"/>
      <c r="BG10" s="18">
        <v>1</v>
      </c>
      <c r="BH10" s="18"/>
      <c r="BI10" s="18"/>
      <c r="BJ10" s="18"/>
    </row>
    <row r="11" spans="1:62" x14ac:dyDescent="0.25">
      <c r="A11" s="6">
        <v>8</v>
      </c>
      <c r="B11" s="9" t="s">
        <v>65</v>
      </c>
      <c r="C11" s="11" t="s">
        <v>21</v>
      </c>
      <c r="D11" s="11"/>
      <c r="E11" s="11"/>
      <c r="F11" s="10">
        <v>1</v>
      </c>
      <c r="G11" s="10">
        <v>1</v>
      </c>
      <c r="H11" s="10"/>
      <c r="I11" s="10"/>
      <c r="J11" s="11"/>
      <c r="K11" s="10"/>
      <c r="L11" s="11"/>
      <c r="M11" s="10"/>
      <c r="N11" s="11"/>
      <c r="O11" s="10"/>
      <c r="P11" s="11"/>
      <c r="Q11" s="10">
        <v>1</v>
      </c>
      <c r="R11" s="11"/>
      <c r="S11" s="11"/>
      <c r="T11" s="11"/>
      <c r="U11" s="11"/>
      <c r="V11" s="11"/>
      <c r="W11" s="13"/>
      <c r="X11" s="13"/>
      <c r="Y11" s="13"/>
      <c r="Z11" s="13"/>
      <c r="AA11" s="13"/>
      <c r="AB11" s="13"/>
      <c r="AC11" s="13"/>
      <c r="AD11" s="15"/>
      <c r="AE11" s="15"/>
      <c r="AF11" s="15"/>
      <c r="AG11" s="14"/>
      <c r="AH11" s="15"/>
      <c r="AI11" s="15"/>
      <c r="AJ11" s="15"/>
      <c r="AK11" s="15"/>
      <c r="AL11" s="15"/>
      <c r="AM11" s="16"/>
      <c r="AN11" s="16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6"/>
      <c r="AZ11" s="17"/>
      <c r="BA11" s="17"/>
      <c r="BB11" s="17"/>
      <c r="BC11" s="18"/>
      <c r="BD11" s="18"/>
      <c r="BE11" s="18"/>
      <c r="BF11" s="18"/>
      <c r="BG11" s="18"/>
      <c r="BH11" s="18"/>
      <c r="BI11" s="18"/>
      <c r="BJ11" s="18"/>
    </row>
    <row r="12" spans="1:62" x14ac:dyDescent="0.25">
      <c r="A12" s="6">
        <v>9</v>
      </c>
      <c r="B12" s="9" t="s">
        <v>66</v>
      </c>
      <c r="C12" s="10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3"/>
      <c r="X12" s="13"/>
      <c r="Y12" s="13"/>
      <c r="Z12" s="13"/>
      <c r="AA12" s="13"/>
      <c r="AB12" s="13"/>
      <c r="AC12" s="13"/>
      <c r="AD12" s="15"/>
      <c r="AE12" s="15"/>
      <c r="AF12" s="15"/>
      <c r="AG12" s="15"/>
      <c r="AH12" s="15"/>
      <c r="AI12" s="15"/>
      <c r="AJ12" s="15"/>
      <c r="AK12" s="15"/>
      <c r="AL12" s="15"/>
      <c r="AM12" s="16"/>
      <c r="AN12" s="16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6"/>
      <c r="AZ12" s="17"/>
      <c r="BA12" s="17"/>
      <c r="BB12" s="17"/>
      <c r="BC12" s="18"/>
      <c r="BD12" s="18"/>
      <c r="BE12" s="18"/>
      <c r="BF12" s="18"/>
      <c r="BG12" s="18"/>
      <c r="BH12" s="18"/>
      <c r="BI12" s="18"/>
      <c r="BJ12" s="18"/>
    </row>
    <row r="13" spans="1:62" x14ac:dyDescent="0.25">
      <c r="A13" s="6">
        <v>10</v>
      </c>
      <c r="B13" s="21" t="s">
        <v>67</v>
      </c>
      <c r="C13" s="10"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3"/>
      <c r="X13" s="13"/>
      <c r="Y13" s="13"/>
      <c r="Z13" s="13"/>
      <c r="AA13" s="13"/>
      <c r="AB13" s="13"/>
      <c r="AC13" s="13"/>
      <c r="AD13" s="14"/>
      <c r="AE13" s="15"/>
      <c r="AF13" s="15"/>
      <c r="AG13" s="15"/>
      <c r="AH13" s="15"/>
      <c r="AI13" s="15"/>
      <c r="AJ13" s="15"/>
      <c r="AK13" s="15"/>
      <c r="AL13" s="15"/>
      <c r="AM13" s="16"/>
      <c r="AN13" s="16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6"/>
      <c r="AZ13" s="17"/>
      <c r="BA13" s="17"/>
      <c r="BB13" s="17"/>
      <c r="BC13" s="18">
        <v>1</v>
      </c>
      <c r="BD13" s="18"/>
      <c r="BE13" s="18"/>
      <c r="BF13" s="18"/>
      <c r="BG13" s="18"/>
      <c r="BH13" s="18"/>
      <c r="BI13" s="18"/>
      <c r="BJ13" s="18"/>
    </row>
    <row r="14" spans="1:62" x14ac:dyDescent="0.25">
      <c r="A14" s="6">
        <v>11</v>
      </c>
      <c r="B14" s="21" t="s">
        <v>68</v>
      </c>
      <c r="C14" s="11" t="s">
        <v>21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0">
        <v>1</v>
      </c>
      <c r="V14" s="11"/>
      <c r="W14" s="13"/>
      <c r="X14" s="13"/>
      <c r="Y14" s="13"/>
      <c r="Z14" s="13"/>
      <c r="AA14" s="13"/>
      <c r="AB14" s="12">
        <v>1</v>
      </c>
      <c r="AC14" s="13"/>
      <c r="AD14" s="15"/>
      <c r="AE14" s="15"/>
      <c r="AF14" s="15"/>
      <c r="AG14" s="15"/>
      <c r="AH14" s="15"/>
      <c r="AI14" s="15"/>
      <c r="AJ14" s="15"/>
      <c r="AK14" s="14">
        <v>1</v>
      </c>
      <c r="AL14" s="15"/>
      <c r="AM14" s="16"/>
      <c r="AN14" s="16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6"/>
      <c r="AZ14" s="17"/>
      <c r="BA14" s="17"/>
      <c r="BB14" s="17"/>
      <c r="BC14" s="18"/>
      <c r="BD14" s="18"/>
      <c r="BE14" s="18"/>
      <c r="BF14" s="18"/>
      <c r="BG14" s="18"/>
      <c r="BH14" s="18"/>
      <c r="BI14" s="18">
        <v>1</v>
      </c>
      <c r="BJ14" s="18"/>
    </row>
    <row r="15" spans="1:62" x14ac:dyDescent="0.25">
      <c r="A15" s="6">
        <v>12</v>
      </c>
      <c r="B15" s="21" t="s">
        <v>69</v>
      </c>
      <c r="C15" s="10">
        <v>1</v>
      </c>
      <c r="D15" s="10">
        <v>1</v>
      </c>
      <c r="E15" s="11"/>
      <c r="F15" s="10">
        <v>1</v>
      </c>
      <c r="G15" s="11"/>
      <c r="H15" s="11"/>
      <c r="I15" s="11"/>
      <c r="J15" s="11"/>
      <c r="K15" s="10">
        <v>1</v>
      </c>
      <c r="L15" s="11"/>
      <c r="M15" s="10">
        <v>1</v>
      </c>
      <c r="N15" s="10">
        <v>1</v>
      </c>
      <c r="O15" s="10">
        <v>1</v>
      </c>
      <c r="P15" s="11"/>
      <c r="Q15" s="11"/>
      <c r="R15" s="10">
        <v>1</v>
      </c>
      <c r="S15" s="11"/>
      <c r="T15" s="10">
        <v>1</v>
      </c>
      <c r="U15" s="10">
        <v>1</v>
      </c>
      <c r="V15" s="11"/>
      <c r="W15" s="13"/>
      <c r="X15" s="13"/>
      <c r="Y15" s="13"/>
      <c r="Z15" s="13"/>
      <c r="AA15" s="13"/>
      <c r="AB15" s="13"/>
      <c r="AC15" s="13"/>
      <c r="AD15" s="14">
        <v>1</v>
      </c>
      <c r="AE15" s="15"/>
      <c r="AF15" s="15"/>
      <c r="AG15" s="15"/>
      <c r="AH15" s="15"/>
      <c r="AI15" s="15"/>
      <c r="AJ15" s="15"/>
      <c r="AK15" s="14">
        <v>1</v>
      </c>
      <c r="AL15" s="15"/>
      <c r="AM15" s="16"/>
      <c r="AN15" s="16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6"/>
      <c r="AZ15" s="17"/>
      <c r="BA15" s="17"/>
      <c r="BB15" s="17"/>
      <c r="BC15" s="18"/>
      <c r="BD15" s="18"/>
      <c r="BE15" s="18"/>
      <c r="BF15" s="18"/>
      <c r="BG15" s="18"/>
      <c r="BH15" s="18"/>
      <c r="BI15" s="18"/>
      <c r="BJ15" s="18"/>
    </row>
    <row r="16" spans="1:62" x14ac:dyDescent="0.25">
      <c r="A16" s="6">
        <v>13</v>
      </c>
      <c r="B16" s="21" t="s">
        <v>70</v>
      </c>
      <c r="C16" s="10">
        <v>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>
        <v>1</v>
      </c>
      <c r="W16" s="13"/>
      <c r="X16" s="13"/>
      <c r="Y16" s="13"/>
      <c r="Z16" s="13"/>
      <c r="AA16" s="13"/>
      <c r="AB16" s="13"/>
      <c r="AC16" s="13"/>
      <c r="AD16" s="15"/>
      <c r="AE16" s="15"/>
      <c r="AF16" s="15"/>
      <c r="AG16" s="15"/>
      <c r="AH16" s="15"/>
      <c r="AI16" s="15"/>
      <c r="AJ16" s="15"/>
      <c r="AK16" s="15"/>
      <c r="AL16" s="15"/>
      <c r="AM16" s="16"/>
      <c r="AN16" s="16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6"/>
      <c r="AZ16" s="17"/>
      <c r="BA16" s="17"/>
      <c r="BB16" s="17"/>
      <c r="BC16" s="18"/>
      <c r="BD16" s="18"/>
      <c r="BE16" s="18"/>
      <c r="BF16" s="18"/>
      <c r="BG16" s="18"/>
      <c r="BH16" s="18"/>
      <c r="BI16" s="18"/>
      <c r="BJ16" s="18"/>
    </row>
    <row r="17" spans="1:62" x14ac:dyDescent="0.25">
      <c r="A17" s="6">
        <v>14</v>
      </c>
      <c r="B17" s="21" t="s">
        <v>71</v>
      </c>
      <c r="C17" s="10">
        <v>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3"/>
      <c r="X17" s="13"/>
      <c r="Y17" s="13"/>
      <c r="Z17" s="13"/>
      <c r="AA17" s="13"/>
      <c r="AB17" s="13"/>
      <c r="AC17" s="13"/>
      <c r="AD17" s="14"/>
      <c r="AE17" s="15"/>
      <c r="AF17" s="15"/>
      <c r="AG17" s="15"/>
      <c r="AH17" s="15"/>
      <c r="AI17" s="15"/>
      <c r="AJ17" s="15"/>
      <c r="AK17" s="15"/>
      <c r="AL17" s="15"/>
      <c r="AM17" s="16"/>
      <c r="AN17" s="16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6"/>
      <c r="AZ17" s="17"/>
      <c r="BA17" s="17"/>
      <c r="BB17" s="17"/>
      <c r="BC17" s="18"/>
      <c r="BD17" s="18"/>
      <c r="BE17" s="18"/>
      <c r="BF17" s="18"/>
      <c r="BG17" s="18"/>
      <c r="BH17" s="18"/>
      <c r="BI17" s="18"/>
      <c r="BJ17" s="18"/>
    </row>
    <row r="18" spans="1:62" x14ac:dyDescent="0.25">
      <c r="A18" s="6">
        <v>15</v>
      </c>
      <c r="B18" s="21" t="s">
        <v>72</v>
      </c>
      <c r="C18" s="10">
        <v>1</v>
      </c>
      <c r="D18" s="11"/>
      <c r="E18" s="10"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3"/>
      <c r="X18" s="13"/>
      <c r="Y18" s="13"/>
      <c r="Z18" s="13"/>
      <c r="AA18" s="13"/>
      <c r="AB18" s="13"/>
      <c r="AC18" s="13"/>
      <c r="AD18" s="14"/>
      <c r="AE18" s="15"/>
      <c r="AF18" s="15"/>
      <c r="AG18" s="15"/>
      <c r="AH18" s="15"/>
      <c r="AI18" s="15"/>
      <c r="AJ18" s="15"/>
      <c r="AK18" s="15"/>
      <c r="AL18" s="15"/>
      <c r="AM18" s="16"/>
      <c r="AN18" s="16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6"/>
      <c r="AZ18" s="17"/>
      <c r="BA18" s="17"/>
      <c r="BB18" s="17"/>
      <c r="BC18" s="20">
        <v>1</v>
      </c>
      <c r="BD18" s="18"/>
      <c r="BE18" s="18">
        <v>1</v>
      </c>
      <c r="BF18" s="18"/>
      <c r="BG18" s="18"/>
      <c r="BH18" s="18"/>
      <c r="BI18" s="18"/>
      <c r="BJ18" s="18"/>
    </row>
    <row r="19" spans="1:62" x14ac:dyDescent="0.25">
      <c r="A19" s="6">
        <v>16</v>
      </c>
      <c r="B19" s="21" t="s">
        <v>73</v>
      </c>
      <c r="C19" s="11" t="s">
        <v>21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0">
        <v>1</v>
      </c>
      <c r="T19" s="11"/>
      <c r="U19" s="11"/>
      <c r="V19" s="10">
        <v>1</v>
      </c>
      <c r="W19" s="13"/>
      <c r="X19" s="13"/>
      <c r="Y19" s="13"/>
      <c r="Z19" s="13"/>
      <c r="AA19" s="13"/>
      <c r="AB19" s="13"/>
      <c r="AC19" s="12">
        <v>1</v>
      </c>
      <c r="AD19" s="15"/>
      <c r="AE19" s="15"/>
      <c r="AF19" s="15"/>
      <c r="AG19" s="15"/>
      <c r="AH19" s="15"/>
      <c r="AI19" s="15"/>
      <c r="AJ19" s="15"/>
      <c r="AK19" s="15"/>
      <c r="AL19" s="14">
        <v>1</v>
      </c>
      <c r="AM19" s="16"/>
      <c r="AN19" s="16"/>
      <c r="AO19" s="19"/>
      <c r="AP19" s="17"/>
      <c r="AQ19" s="19"/>
      <c r="AR19" s="19"/>
      <c r="AS19" s="19"/>
      <c r="AT19" s="19"/>
      <c r="AU19" s="19"/>
      <c r="AV19" s="19"/>
      <c r="AW19" s="19"/>
      <c r="AX19" s="19">
        <v>1</v>
      </c>
      <c r="AY19" s="16"/>
      <c r="AZ19" s="17"/>
      <c r="BA19" s="17"/>
      <c r="BB19" s="19">
        <v>1</v>
      </c>
      <c r="BC19" s="18"/>
      <c r="BD19" s="18"/>
      <c r="BE19" s="18"/>
      <c r="BF19" s="18"/>
      <c r="BG19" s="18"/>
      <c r="BH19" s="18"/>
      <c r="BI19" s="18"/>
      <c r="BJ19" s="18"/>
    </row>
    <row r="20" spans="1:62" x14ac:dyDescent="0.25">
      <c r="A20" s="6">
        <v>17</v>
      </c>
      <c r="B20" s="21" t="s">
        <v>31</v>
      </c>
      <c r="C20" s="10">
        <v>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3"/>
      <c r="X20" s="13"/>
      <c r="Y20" s="13"/>
      <c r="Z20" s="13"/>
      <c r="AA20" s="13"/>
      <c r="AB20" s="13"/>
      <c r="AC20" s="13"/>
      <c r="AD20" s="14">
        <v>1</v>
      </c>
      <c r="AE20" s="15"/>
      <c r="AF20" s="15"/>
      <c r="AG20" s="15"/>
      <c r="AH20" s="15"/>
      <c r="AI20" s="15"/>
      <c r="AJ20" s="15"/>
      <c r="AK20" s="15"/>
      <c r="AL20" s="15"/>
      <c r="AM20" s="19">
        <v>1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6"/>
      <c r="AZ20" s="17"/>
      <c r="BA20" s="19">
        <v>1</v>
      </c>
      <c r="BB20" s="17"/>
      <c r="BC20" s="18">
        <v>1</v>
      </c>
      <c r="BD20" s="18"/>
      <c r="BE20" s="18"/>
      <c r="BF20" s="18"/>
      <c r="BG20" s="18"/>
      <c r="BH20" s="18"/>
      <c r="BI20" s="18"/>
      <c r="BJ20" s="18"/>
    </row>
    <row r="21" spans="1:62" x14ac:dyDescent="0.25">
      <c r="A21" s="6">
        <v>18</v>
      </c>
      <c r="B21" s="22" t="s">
        <v>53</v>
      </c>
      <c r="C21" s="10">
        <v>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3"/>
      <c r="X21" s="13"/>
      <c r="Y21" s="13"/>
      <c r="Z21" s="13"/>
      <c r="AA21" s="13"/>
      <c r="AB21" s="13"/>
      <c r="AC21" s="13"/>
      <c r="AD21" s="15"/>
      <c r="AE21" s="15"/>
      <c r="AF21" s="15"/>
      <c r="AG21" s="15"/>
      <c r="AH21" s="15"/>
      <c r="AI21" s="15"/>
      <c r="AJ21" s="15"/>
      <c r="AK21" s="15"/>
      <c r="AL21" s="15"/>
      <c r="AM21" s="16"/>
      <c r="AN21" s="16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8"/>
      <c r="BD21" s="18"/>
      <c r="BE21" s="18"/>
      <c r="BF21" s="18"/>
      <c r="BG21" s="18"/>
      <c r="BH21" s="18"/>
      <c r="BI21" s="18"/>
      <c r="BJ21" s="18"/>
    </row>
    <row r="22" spans="1:62" x14ac:dyDescent="0.25">
      <c r="A22" s="6">
        <v>19</v>
      </c>
      <c r="B22" s="21" t="s">
        <v>74</v>
      </c>
      <c r="C22" s="11" t="s">
        <v>21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0">
        <v>1</v>
      </c>
      <c r="Q22" s="11"/>
      <c r="R22" s="11"/>
      <c r="S22" s="10">
        <v>1</v>
      </c>
      <c r="T22" s="11"/>
      <c r="U22" s="10">
        <v>1</v>
      </c>
      <c r="V22" s="10">
        <v>1</v>
      </c>
      <c r="W22" s="13"/>
      <c r="X22" s="13"/>
      <c r="Y22" s="13"/>
      <c r="Z22" s="13"/>
      <c r="AA22" s="13"/>
      <c r="AB22" s="13"/>
      <c r="AC22" s="13"/>
      <c r="AD22" s="15"/>
      <c r="AE22" s="15"/>
      <c r="AF22" s="15"/>
      <c r="AG22" s="15"/>
      <c r="AH22" s="15"/>
      <c r="AI22" s="15"/>
      <c r="AJ22" s="15"/>
      <c r="AK22" s="15"/>
      <c r="AL22" s="15"/>
      <c r="AM22" s="16"/>
      <c r="AN22" s="16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8"/>
      <c r="BD22" s="18"/>
      <c r="BE22" s="18"/>
      <c r="BF22" s="18"/>
      <c r="BG22" s="18"/>
      <c r="BH22" s="18"/>
      <c r="BI22" s="18"/>
      <c r="BJ22" s="18"/>
    </row>
    <row r="23" spans="1:62" x14ac:dyDescent="0.25">
      <c r="A23" s="6">
        <v>20</v>
      </c>
      <c r="B23" s="21" t="s">
        <v>75</v>
      </c>
      <c r="C23" s="10">
        <v>1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>
        <v>1</v>
      </c>
      <c r="X23" s="13"/>
      <c r="Y23" s="13"/>
      <c r="Z23" s="13"/>
      <c r="AA23" s="13"/>
      <c r="AB23" s="13"/>
      <c r="AC23" s="13"/>
      <c r="AD23" s="14"/>
      <c r="AE23" s="15"/>
      <c r="AF23" s="15"/>
      <c r="AG23" s="15"/>
      <c r="AH23" s="15"/>
      <c r="AI23" s="15"/>
      <c r="AJ23" s="15"/>
      <c r="AK23" s="15"/>
      <c r="AL23" s="15"/>
      <c r="AM23" s="16"/>
      <c r="AN23" s="16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8"/>
      <c r="BD23" s="18"/>
      <c r="BE23" s="18"/>
      <c r="BF23" s="18"/>
      <c r="BG23" s="18"/>
      <c r="BH23" s="18"/>
      <c r="BI23" s="18"/>
      <c r="BJ23" s="18"/>
    </row>
    <row r="24" spans="1:62" x14ac:dyDescent="0.25">
      <c r="A24" s="6">
        <v>21</v>
      </c>
      <c r="B24" s="21" t="s">
        <v>76</v>
      </c>
      <c r="C24" s="10">
        <v>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0">
        <v>1</v>
      </c>
      <c r="V24" s="10">
        <v>1</v>
      </c>
      <c r="W24" s="13"/>
      <c r="X24" s="13"/>
      <c r="Y24" s="13"/>
      <c r="Z24" s="13"/>
      <c r="AA24" s="13"/>
      <c r="AB24" s="13"/>
      <c r="AC24" s="13"/>
      <c r="AD24" s="14">
        <v>1</v>
      </c>
      <c r="AE24" s="15"/>
      <c r="AF24" s="15"/>
      <c r="AG24" s="15"/>
      <c r="AH24" s="15"/>
      <c r="AI24" s="15"/>
      <c r="AJ24" s="15"/>
      <c r="AK24" s="15"/>
      <c r="AL24" s="15"/>
      <c r="AM24" s="16"/>
      <c r="AN24" s="16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8"/>
      <c r="BD24" s="18"/>
      <c r="BE24" s="18"/>
      <c r="BF24" s="18"/>
      <c r="BG24" s="18"/>
      <c r="BH24" s="18"/>
      <c r="BI24" s="18"/>
      <c r="BJ24" s="18"/>
    </row>
    <row r="25" spans="1:62" x14ac:dyDescent="0.25">
      <c r="A25" s="6">
        <v>22</v>
      </c>
      <c r="B25" s="21" t="s">
        <v>77</v>
      </c>
      <c r="C25" s="11" t="s">
        <v>21</v>
      </c>
      <c r="D25" s="11"/>
      <c r="E25" s="10">
        <v>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  <c r="X25" s="13"/>
      <c r="Y25" s="12">
        <v>1</v>
      </c>
      <c r="Z25" s="13"/>
      <c r="AA25" s="13"/>
      <c r="AB25" s="13"/>
      <c r="AC25" s="13"/>
      <c r="AD25" s="15"/>
      <c r="AE25" s="15"/>
      <c r="AF25" s="14">
        <v>1</v>
      </c>
      <c r="AG25" s="15"/>
      <c r="AH25" s="15"/>
      <c r="AI25" s="15"/>
      <c r="AJ25" s="15"/>
      <c r="AK25" s="15"/>
      <c r="AL25" s="15"/>
      <c r="AM25" s="16"/>
      <c r="AN25" s="16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8"/>
      <c r="BD25" s="18"/>
      <c r="BE25" s="18">
        <v>1</v>
      </c>
      <c r="BF25" s="18"/>
      <c r="BG25" s="18"/>
      <c r="BH25" s="18"/>
      <c r="BI25" s="18"/>
      <c r="BJ25" s="18"/>
    </row>
    <row r="26" spans="1:62" x14ac:dyDescent="0.25">
      <c r="A26" s="6">
        <v>23</v>
      </c>
      <c r="B26" s="21" t="s">
        <v>78</v>
      </c>
      <c r="C26" s="10">
        <v>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  <c r="X26" s="13"/>
      <c r="Y26" s="13"/>
      <c r="Z26" s="13"/>
      <c r="AA26" s="13"/>
      <c r="AB26" s="13"/>
      <c r="AC26" s="13"/>
      <c r="AD26" s="14"/>
      <c r="AE26" s="15"/>
      <c r="AF26" s="15"/>
      <c r="AG26" s="15"/>
      <c r="AH26" s="15"/>
      <c r="AI26" s="15"/>
      <c r="AJ26" s="15"/>
      <c r="AK26" s="15"/>
      <c r="AL26" s="15"/>
      <c r="AM26" s="16"/>
      <c r="AN26" s="16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8"/>
      <c r="BD26" s="18"/>
      <c r="BE26" s="18"/>
      <c r="BF26" s="18"/>
      <c r="BG26" s="18"/>
      <c r="BH26" s="18"/>
      <c r="BI26" s="18"/>
      <c r="BJ26" s="18"/>
    </row>
    <row r="27" spans="1:62" x14ac:dyDescent="0.25">
      <c r="A27" s="6">
        <v>24</v>
      </c>
      <c r="B27" s="21" t="s">
        <v>79</v>
      </c>
      <c r="C27" s="10">
        <v>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>
        <v>1</v>
      </c>
      <c r="X27" s="13"/>
      <c r="Y27" s="13"/>
      <c r="Z27" s="13"/>
      <c r="AA27" s="13"/>
      <c r="AB27" s="13"/>
      <c r="AC27" s="13"/>
      <c r="AD27" s="14">
        <v>1</v>
      </c>
      <c r="AE27" s="15"/>
      <c r="AF27" s="15"/>
      <c r="AG27" s="15"/>
      <c r="AH27" s="15"/>
      <c r="AI27" s="15"/>
      <c r="AJ27" s="15"/>
      <c r="AK27" s="15"/>
      <c r="AL27" s="15"/>
      <c r="AM27" s="16"/>
      <c r="AN27" s="16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20">
        <v>1</v>
      </c>
      <c r="BD27" s="18"/>
      <c r="BE27" s="18"/>
      <c r="BF27" s="18"/>
      <c r="BG27" s="18"/>
      <c r="BH27" s="18"/>
      <c r="BI27" s="18"/>
      <c r="BJ27" s="18"/>
    </row>
    <row r="28" spans="1:62" x14ac:dyDescent="0.25">
      <c r="A28" s="6">
        <v>25</v>
      </c>
      <c r="B28" s="21" t="s">
        <v>80</v>
      </c>
      <c r="C28" s="10">
        <v>1</v>
      </c>
      <c r="D28" s="11">
        <v>1</v>
      </c>
      <c r="E28" s="11"/>
      <c r="F28" s="11">
        <v>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>
        <v>1</v>
      </c>
      <c r="V28" s="11">
        <v>1</v>
      </c>
      <c r="W28" s="13">
        <v>1</v>
      </c>
      <c r="X28" s="13"/>
      <c r="Y28" s="13"/>
      <c r="Z28" s="13"/>
      <c r="AA28" s="13"/>
      <c r="AB28" s="13"/>
      <c r="AC28" s="13"/>
      <c r="AD28" s="14">
        <v>1</v>
      </c>
      <c r="AE28" s="15"/>
      <c r="AF28" s="15"/>
      <c r="AG28" s="15"/>
      <c r="AH28" s="15"/>
      <c r="AI28" s="15"/>
      <c r="AJ28" s="15"/>
      <c r="AK28" s="15"/>
      <c r="AL28" s="15"/>
      <c r="AM28" s="16"/>
      <c r="AN28" s="16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20">
        <v>1</v>
      </c>
      <c r="BD28" s="18"/>
      <c r="BE28" s="18"/>
      <c r="BF28" s="18"/>
      <c r="BG28" s="18"/>
      <c r="BH28" s="18"/>
      <c r="BI28" s="18"/>
      <c r="BJ28" s="18"/>
    </row>
    <row r="29" spans="1:62" x14ac:dyDescent="0.25">
      <c r="A29" s="6">
        <v>26</v>
      </c>
      <c r="B29" s="21" t="s">
        <v>27</v>
      </c>
      <c r="C29" s="10"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  <c r="X29" s="13"/>
      <c r="Y29" s="13"/>
      <c r="Z29" s="13"/>
      <c r="AA29" s="13"/>
      <c r="AB29" s="13"/>
      <c r="AC29" s="13"/>
      <c r="AD29" s="15"/>
      <c r="AE29" s="15"/>
      <c r="AF29" s="15"/>
      <c r="AG29" s="15"/>
      <c r="AH29" s="15"/>
      <c r="AI29" s="15"/>
      <c r="AJ29" s="15"/>
      <c r="AK29" s="15"/>
      <c r="AL29" s="15"/>
      <c r="AM29" s="16"/>
      <c r="AN29" s="16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8"/>
      <c r="BD29" s="18"/>
      <c r="BE29" s="18"/>
      <c r="BF29" s="18"/>
      <c r="BG29" s="18"/>
      <c r="BH29" s="18"/>
      <c r="BI29" s="18"/>
      <c r="BJ29" s="18"/>
    </row>
    <row r="30" spans="1:62" x14ac:dyDescent="0.25">
      <c r="A30" s="6">
        <v>27</v>
      </c>
      <c r="B30" s="22" t="s">
        <v>52</v>
      </c>
      <c r="C30" s="11" t="s">
        <v>21</v>
      </c>
      <c r="D30" s="10">
        <v>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  <c r="X30" s="13"/>
      <c r="Y30" s="13"/>
      <c r="Z30" s="13"/>
      <c r="AA30" s="13"/>
      <c r="AB30" s="13"/>
      <c r="AC30" s="13"/>
      <c r="AD30" s="15"/>
      <c r="AE30" s="14"/>
      <c r="AF30" s="15"/>
      <c r="AG30" s="15"/>
      <c r="AH30" s="15"/>
      <c r="AI30" s="15"/>
      <c r="AJ30" s="15"/>
      <c r="AK30" s="15"/>
      <c r="AL30" s="15"/>
      <c r="AM30" s="16"/>
      <c r="AN30" s="16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8"/>
      <c r="BD30" s="20">
        <v>1</v>
      </c>
      <c r="BE30" s="18"/>
      <c r="BF30" s="18"/>
      <c r="BG30" s="18"/>
      <c r="BH30" s="18"/>
      <c r="BI30" s="18"/>
      <c r="BJ30" s="18"/>
    </row>
    <row r="31" spans="1:62" x14ac:dyDescent="0.25">
      <c r="A31" s="6">
        <v>28</v>
      </c>
      <c r="B31" s="22" t="s">
        <v>50</v>
      </c>
      <c r="C31" s="11" t="s">
        <v>21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0">
        <v>1</v>
      </c>
      <c r="V31" s="10">
        <v>1</v>
      </c>
      <c r="W31" s="13"/>
      <c r="X31" s="13"/>
      <c r="Y31" s="13"/>
      <c r="Z31" s="13"/>
      <c r="AA31" s="13"/>
      <c r="AB31" s="13"/>
      <c r="AC31" s="13"/>
      <c r="AD31" s="15"/>
      <c r="AE31" s="15"/>
      <c r="AF31" s="15"/>
      <c r="AG31" s="15"/>
      <c r="AH31" s="15"/>
      <c r="AI31" s="15"/>
      <c r="AJ31" s="15"/>
      <c r="AK31" s="15"/>
      <c r="AL31" s="15"/>
      <c r="AM31" s="16"/>
      <c r="AN31" s="16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8"/>
      <c r="BD31" s="18"/>
      <c r="BE31" s="18"/>
      <c r="BF31" s="18"/>
      <c r="BG31" s="18"/>
      <c r="BH31" s="18"/>
      <c r="BI31" s="18"/>
      <c r="BJ31" s="18"/>
    </row>
    <row r="32" spans="1:62" x14ac:dyDescent="0.25">
      <c r="A32" s="6">
        <v>29</v>
      </c>
      <c r="B32" s="21" t="s">
        <v>81</v>
      </c>
      <c r="C32" s="10">
        <v>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  <c r="X32" s="13"/>
      <c r="Y32" s="13"/>
      <c r="Z32" s="13"/>
      <c r="AA32" s="13"/>
      <c r="AB32" s="13"/>
      <c r="AC32" s="13"/>
      <c r="AD32" s="14"/>
      <c r="AE32" s="15"/>
      <c r="AF32" s="15"/>
      <c r="AG32" s="15"/>
      <c r="AH32" s="15"/>
      <c r="AI32" s="15"/>
      <c r="AJ32" s="15"/>
      <c r="AK32" s="15"/>
      <c r="AL32" s="15"/>
      <c r="AM32" s="16"/>
      <c r="AN32" s="16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8"/>
      <c r="BD32" s="18"/>
      <c r="BE32" s="18"/>
      <c r="BF32" s="18"/>
      <c r="BG32" s="18"/>
      <c r="BH32" s="18"/>
      <c r="BI32" s="18"/>
      <c r="BJ32" s="18"/>
    </row>
    <row r="33" spans="1:62" x14ac:dyDescent="0.25">
      <c r="A33" s="6">
        <v>30</v>
      </c>
      <c r="B33" s="22" t="s">
        <v>51</v>
      </c>
      <c r="C33" s="10">
        <v>1</v>
      </c>
      <c r="D33" s="10">
        <v>1</v>
      </c>
      <c r="E33" s="11"/>
      <c r="F33" s="10">
        <v>1</v>
      </c>
      <c r="G33" s="10">
        <v>1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0">
        <v>1</v>
      </c>
      <c r="V33" s="10">
        <v>1</v>
      </c>
      <c r="W33" s="13"/>
      <c r="X33" s="13"/>
      <c r="Y33" s="13"/>
      <c r="Z33" s="13"/>
      <c r="AA33" s="13"/>
      <c r="AB33" s="13"/>
      <c r="AC33" s="13"/>
      <c r="AD33" s="15"/>
      <c r="AE33" s="15"/>
      <c r="AF33" s="15"/>
      <c r="AG33" s="14"/>
      <c r="AH33" s="15"/>
      <c r="AI33" s="15"/>
      <c r="AJ33" s="15"/>
      <c r="AK33" s="15"/>
      <c r="AL33" s="15"/>
      <c r="AM33" s="16"/>
      <c r="AN33" s="16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8"/>
      <c r="BD33" s="18"/>
      <c r="BE33" s="18"/>
      <c r="BF33" s="18"/>
      <c r="BG33" s="18"/>
      <c r="BH33" s="18"/>
      <c r="BI33" s="18"/>
      <c r="BJ33" s="18"/>
    </row>
    <row r="34" spans="1:62" x14ac:dyDescent="0.25">
      <c r="A34" s="6">
        <v>31</v>
      </c>
      <c r="B34" s="22" t="s">
        <v>49</v>
      </c>
      <c r="C34" s="11" t="s">
        <v>21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0">
        <v>1</v>
      </c>
      <c r="W34" s="13"/>
      <c r="X34" s="13"/>
      <c r="Y34" s="13"/>
      <c r="Z34" s="13"/>
      <c r="AA34" s="13"/>
      <c r="AB34" s="13"/>
      <c r="AC34" s="13"/>
      <c r="AD34" s="15"/>
      <c r="AE34" s="15"/>
      <c r="AF34" s="15"/>
      <c r="AG34" s="15"/>
      <c r="AH34" s="15"/>
      <c r="AI34" s="15"/>
      <c r="AJ34" s="15"/>
      <c r="AK34" s="15"/>
      <c r="AL34" s="15"/>
      <c r="AM34" s="16"/>
      <c r="AN34" s="16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8"/>
      <c r="BD34" s="18"/>
      <c r="BE34" s="18"/>
      <c r="BF34" s="18"/>
      <c r="BG34" s="18"/>
      <c r="BH34" s="18"/>
      <c r="BI34" s="18"/>
      <c r="BJ34" s="18"/>
    </row>
    <row r="35" spans="1:62" x14ac:dyDescent="0.25">
      <c r="A35" s="6">
        <v>32</v>
      </c>
      <c r="B35" s="21" t="s">
        <v>82</v>
      </c>
      <c r="C35" s="10">
        <v>1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  <c r="X35" s="13"/>
      <c r="Y35" s="13"/>
      <c r="Z35" s="13"/>
      <c r="AA35" s="13"/>
      <c r="AB35" s="13"/>
      <c r="AC35" s="13"/>
      <c r="AD35" s="15"/>
      <c r="AE35" s="15"/>
      <c r="AF35" s="15"/>
      <c r="AG35" s="15"/>
      <c r="AH35" s="15"/>
      <c r="AI35" s="15"/>
      <c r="AJ35" s="15"/>
      <c r="AK35" s="15"/>
      <c r="AL35" s="15"/>
      <c r="AM35" s="16"/>
      <c r="AN35" s="16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8"/>
      <c r="BD35" s="18"/>
      <c r="BE35" s="18"/>
      <c r="BF35" s="18"/>
      <c r="BG35" s="18"/>
      <c r="BH35" s="18"/>
      <c r="BI35" s="18"/>
      <c r="BJ35" s="18"/>
    </row>
    <row r="36" spans="1:62" x14ac:dyDescent="0.25">
      <c r="A36" s="6">
        <v>33</v>
      </c>
      <c r="B36" s="21" t="s">
        <v>83</v>
      </c>
      <c r="C36" s="10">
        <v>1</v>
      </c>
      <c r="D36" s="10">
        <v>1</v>
      </c>
      <c r="E36" s="10">
        <v>1</v>
      </c>
      <c r="F36" s="10">
        <v>1</v>
      </c>
      <c r="G36" s="11"/>
      <c r="H36" s="10">
        <v>1</v>
      </c>
      <c r="I36" s="10">
        <v>1</v>
      </c>
      <c r="J36" s="11"/>
      <c r="K36" s="11"/>
      <c r="L36" s="11"/>
      <c r="M36" s="11"/>
      <c r="N36" s="10">
        <v>1</v>
      </c>
      <c r="O36" s="10">
        <v>1</v>
      </c>
      <c r="P36" s="11"/>
      <c r="Q36" s="11"/>
      <c r="R36" s="11"/>
      <c r="S36" s="10">
        <v>1</v>
      </c>
      <c r="T36" s="10">
        <v>1</v>
      </c>
      <c r="U36" s="10">
        <v>1</v>
      </c>
      <c r="V36" s="11"/>
      <c r="W36" s="13"/>
      <c r="X36" s="13"/>
      <c r="Y36" s="13"/>
      <c r="Z36" s="13"/>
      <c r="AA36" s="12">
        <v>1</v>
      </c>
      <c r="AB36" s="13"/>
      <c r="AC36" s="13"/>
      <c r="AD36" s="15"/>
      <c r="AE36" s="15"/>
      <c r="AF36" s="15"/>
      <c r="AG36" s="15"/>
      <c r="AH36" s="14">
        <v>1</v>
      </c>
      <c r="AI36" s="15"/>
      <c r="AJ36" s="15"/>
      <c r="AK36" s="15"/>
      <c r="AL36" s="15"/>
      <c r="AM36" s="16">
        <v>1</v>
      </c>
      <c r="AN36" s="16">
        <v>1</v>
      </c>
      <c r="AO36" s="17">
        <v>1</v>
      </c>
      <c r="AP36" s="17">
        <v>1</v>
      </c>
      <c r="AQ36" s="17">
        <v>1</v>
      </c>
      <c r="AR36" s="17"/>
      <c r="AS36" s="17">
        <v>1</v>
      </c>
      <c r="AT36" s="17">
        <v>1</v>
      </c>
      <c r="AU36" s="17">
        <v>1</v>
      </c>
      <c r="AV36" s="17">
        <v>1</v>
      </c>
      <c r="AW36" s="17"/>
      <c r="AX36" s="17"/>
      <c r="AY36" s="17"/>
      <c r="AZ36" s="17"/>
      <c r="BA36" s="17"/>
      <c r="BB36" s="17"/>
      <c r="BC36" s="18"/>
      <c r="BD36" s="18"/>
      <c r="BE36" s="18">
        <v>1</v>
      </c>
      <c r="BF36" s="18"/>
      <c r="BG36" s="18"/>
      <c r="BH36" s="18">
        <v>1</v>
      </c>
      <c r="BI36" s="18"/>
      <c r="BJ36" s="18"/>
    </row>
    <row r="37" spans="1:62" x14ac:dyDescent="0.25">
      <c r="A37" s="6">
        <v>34</v>
      </c>
      <c r="B37" s="21" t="s">
        <v>84</v>
      </c>
      <c r="C37" s="10">
        <v>1</v>
      </c>
      <c r="D37" s="10"/>
      <c r="E37" s="11"/>
      <c r="F37" s="10">
        <v>1</v>
      </c>
      <c r="G37" s="11"/>
      <c r="H37" s="11"/>
      <c r="I37" s="11"/>
      <c r="J37" s="11"/>
      <c r="K37" s="10">
        <v>1</v>
      </c>
      <c r="L37" s="11"/>
      <c r="M37" s="10">
        <v>1</v>
      </c>
      <c r="N37" s="10">
        <v>1</v>
      </c>
      <c r="O37" s="10">
        <v>1</v>
      </c>
      <c r="P37" s="11"/>
      <c r="Q37" s="11"/>
      <c r="R37" s="10">
        <v>1</v>
      </c>
      <c r="S37" s="11"/>
      <c r="T37" s="10">
        <v>1</v>
      </c>
      <c r="U37" s="10">
        <v>1</v>
      </c>
      <c r="V37" s="10">
        <v>1</v>
      </c>
      <c r="W37" s="13">
        <v>1</v>
      </c>
      <c r="X37" s="13"/>
      <c r="Y37" s="13"/>
      <c r="Z37" s="13"/>
      <c r="AA37" s="13"/>
      <c r="AB37" s="13"/>
      <c r="AC37" s="13"/>
      <c r="AD37" s="14">
        <v>1</v>
      </c>
      <c r="AE37" s="15"/>
      <c r="AF37" s="15"/>
      <c r="AG37" s="15"/>
      <c r="AH37" s="15"/>
      <c r="AI37" s="15"/>
      <c r="AJ37" s="15"/>
      <c r="AK37" s="15"/>
      <c r="AL37" s="15"/>
      <c r="AM37" s="16">
        <v>1</v>
      </c>
      <c r="AN37" s="16">
        <v>1</v>
      </c>
      <c r="AO37" s="16"/>
      <c r="AP37" s="17">
        <v>1</v>
      </c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20">
        <v>1</v>
      </c>
      <c r="BD37" s="18"/>
      <c r="BE37" s="18"/>
      <c r="BF37" s="18"/>
      <c r="BG37" s="18"/>
      <c r="BH37" s="18"/>
      <c r="BI37" s="18"/>
      <c r="BJ37" s="18"/>
    </row>
    <row r="38" spans="1:62" x14ac:dyDescent="0.25">
      <c r="A38" s="6">
        <v>35</v>
      </c>
      <c r="B38" s="22" t="s">
        <v>32</v>
      </c>
      <c r="C38" s="11" t="s">
        <v>21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0">
        <v>1</v>
      </c>
      <c r="V38" s="11"/>
      <c r="W38" s="13"/>
      <c r="X38" s="13"/>
      <c r="Y38" s="13"/>
      <c r="Z38" s="13"/>
      <c r="AA38" s="13"/>
      <c r="AB38" s="13"/>
      <c r="AC38" s="13"/>
      <c r="AD38" s="15"/>
      <c r="AE38" s="15"/>
      <c r="AF38" s="15"/>
      <c r="AG38" s="15"/>
      <c r="AH38" s="15"/>
      <c r="AI38" s="15"/>
      <c r="AJ38" s="15"/>
      <c r="AK38" s="15"/>
      <c r="AL38" s="15"/>
      <c r="AM38" s="16"/>
      <c r="AN38" s="16"/>
      <c r="AO38" s="16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8"/>
      <c r="BD38" s="18"/>
      <c r="BE38" s="18"/>
      <c r="BF38" s="18"/>
      <c r="BG38" s="18"/>
      <c r="BH38" s="18"/>
      <c r="BI38" s="18"/>
      <c r="BJ38" s="18"/>
    </row>
    <row r="39" spans="1:62" x14ac:dyDescent="0.25">
      <c r="A39" s="6">
        <v>36</v>
      </c>
      <c r="B39" s="21" t="s">
        <v>85</v>
      </c>
      <c r="C39" s="10">
        <v>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3"/>
      <c r="X39" s="13"/>
      <c r="Y39" s="13"/>
      <c r="Z39" s="13"/>
      <c r="AA39" s="13"/>
      <c r="AB39" s="13"/>
      <c r="AC39" s="13"/>
      <c r="AD39" s="14"/>
      <c r="AE39" s="15"/>
      <c r="AF39" s="15"/>
      <c r="AG39" s="15"/>
      <c r="AH39" s="15"/>
      <c r="AI39" s="15"/>
      <c r="AJ39" s="15"/>
      <c r="AK39" s="15"/>
      <c r="AL39" s="15"/>
      <c r="AM39" s="16"/>
      <c r="AN39" s="16"/>
      <c r="AO39" s="16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8">
        <v>1</v>
      </c>
      <c r="BD39" s="18"/>
      <c r="BE39" s="18"/>
      <c r="BF39" s="18"/>
      <c r="BG39" s="18"/>
      <c r="BH39" s="18"/>
      <c r="BI39" s="18"/>
      <c r="BJ39" s="18"/>
    </row>
    <row r="40" spans="1:62" x14ac:dyDescent="0.25">
      <c r="A40" s="6">
        <v>37</v>
      </c>
      <c r="B40" s="21" t="s">
        <v>86</v>
      </c>
      <c r="C40" s="10">
        <v>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0">
        <v>1</v>
      </c>
      <c r="V40" s="11"/>
      <c r="W40" s="13"/>
      <c r="X40" s="13"/>
      <c r="Y40" s="13"/>
      <c r="Z40" s="13"/>
      <c r="AA40" s="13"/>
      <c r="AB40" s="13"/>
      <c r="AC40" s="13"/>
      <c r="AD40" s="15"/>
      <c r="AE40" s="15"/>
      <c r="AF40" s="15"/>
      <c r="AG40" s="15"/>
      <c r="AH40" s="15"/>
      <c r="AI40" s="15"/>
      <c r="AJ40" s="15"/>
      <c r="AK40" s="15"/>
      <c r="AL40" s="15"/>
      <c r="AM40" s="16"/>
      <c r="AN40" s="16"/>
      <c r="AO40" s="16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8"/>
      <c r="BD40" s="18"/>
      <c r="BE40" s="18"/>
      <c r="BF40" s="18"/>
      <c r="BG40" s="18"/>
      <c r="BH40" s="18"/>
      <c r="BI40" s="18"/>
      <c r="BJ40" s="18"/>
    </row>
    <row r="41" spans="1:62" x14ac:dyDescent="0.25">
      <c r="A41" s="6">
        <v>38</v>
      </c>
      <c r="B41" s="21" t="s">
        <v>87</v>
      </c>
      <c r="C41" s="10">
        <v>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3"/>
      <c r="X41" s="13"/>
      <c r="Y41" s="13"/>
      <c r="Z41" s="13"/>
      <c r="AA41" s="13"/>
      <c r="AB41" s="13"/>
      <c r="AC41" s="13"/>
      <c r="AD41" s="14"/>
      <c r="AE41" s="15"/>
      <c r="AF41" s="15"/>
      <c r="AG41" s="15"/>
      <c r="AH41" s="15"/>
      <c r="AI41" s="15"/>
      <c r="AJ41" s="15"/>
      <c r="AK41" s="15"/>
      <c r="AL41" s="15"/>
      <c r="AM41" s="16"/>
      <c r="AN41" s="16"/>
      <c r="AO41" s="16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8"/>
      <c r="BD41" s="18"/>
      <c r="BE41" s="18"/>
      <c r="BF41" s="18"/>
      <c r="BG41" s="18"/>
      <c r="BH41" s="18"/>
      <c r="BI41" s="18"/>
      <c r="BJ41" s="18"/>
    </row>
    <row r="42" spans="1:62" x14ac:dyDescent="0.25">
      <c r="A42" s="6">
        <v>39</v>
      </c>
      <c r="B42" s="21" t="s">
        <v>88</v>
      </c>
      <c r="C42" s="10">
        <v>1</v>
      </c>
      <c r="D42" s="10">
        <v>1</v>
      </c>
      <c r="E42" s="11"/>
      <c r="F42" s="11"/>
      <c r="G42" s="11"/>
      <c r="H42" s="11"/>
      <c r="I42" s="11"/>
      <c r="J42" s="11"/>
      <c r="K42" s="10">
        <v>1</v>
      </c>
      <c r="L42" s="11"/>
      <c r="M42" s="11"/>
      <c r="N42" s="11"/>
      <c r="O42" s="11"/>
      <c r="P42" s="11"/>
      <c r="Q42" s="11"/>
      <c r="R42" s="11"/>
      <c r="S42" s="11"/>
      <c r="T42" s="11"/>
      <c r="U42" s="10">
        <v>1</v>
      </c>
      <c r="V42" s="10">
        <v>1</v>
      </c>
      <c r="W42" s="13"/>
      <c r="X42" s="13"/>
      <c r="Y42" s="13"/>
      <c r="Z42" s="13"/>
      <c r="AA42" s="13"/>
      <c r="AB42" s="13"/>
      <c r="AC42" s="13"/>
      <c r="AD42" s="15"/>
      <c r="AE42" s="15"/>
      <c r="AF42" s="15"/>
      <c r="AG42" s="15"/>
      <c r="AH42" s="15"/>
      <c r="AI42" s="15"/>
      <c r="AJ42" s="15"/>
      <c r="AK42" s="15"/>
      <c r="AL42" s="15"/>
      <c r="AM42" s="16"/>
      <c r="AN42" s="16"/>
      <c r="AO42" s="16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8"/>
      <c r="BD42" s="18"/>
      <c r="BE42" s="18"/>
      <c r="BF42" s="18"/>
      <c r="BG42" s="18"/>
      <c r="BH42" s="18"/>
      <c r="BI42" s="18"/>
      <c r="BJ42" s="18"/>
    </row>
    <row r="43" spans="1:62" x14ac:dyDescent="0.25">
      <c r="A43" s="6">
        <v>40</v>
      </c>
      <c r="B43" s="23" t="s">
        <v>89</v>
      </c>
      <c r="C43" s="10">
        <v>1</v>
      </c>
      <c r="D43" s="10">
        <v>1</v>
      </c>
      <c r="E43" s="11"/>
      <c r="F43" s="11"/>
      <c r="G43" s="11"/>
      <c r="H43" s="11"/>
      <c r="I43" s="11"/>
      <c r="J43" s="11"/>
      <c r="K43" s="10"/>
      <c r="L43" s="11"/>
      <c r="M43" s="11"/>
      <c r="N43" s="11"/>
      <c r="O43" s="11"/>
      <c r="P43" s="11"/>
      <c r="Q43" s="11"/>
      <c r="R43" s="11"/>
      <c r="S43" s="11"/>
      <c r="T43" s="11"/>
      <c r="U43" s="10">
        <v>1</v>
      </c>
      <c r="V43" s="10"/>
      <c r="W43" s="13"/>
      <c r="X43" s="13">
        <v>1</v>
      </c>
      <c r="Y43" s="13"/>
      <c r="Z43" s="13"/>
      <c r="AA43" s="13"/>
      <c r="AB43" s="13"/>
      <c r="AC43" s="13"/>
      <c r="AD43" s="15"/>
      <c r="AE43" s="15">
        <v>1</v>
      </c>
      <c r="AF43" s="15"/>
      <c r="AG43" s="15"/>
      <c r="AH43" s="15"/>
      <c r="AI43" s="15"/>
      <c r="AJ43" s="15"/>
      <c r="AK43" s="15"/>
      <c r="AL43" s="15"/>
      <c r="AM43" s="16">
        <v>1</v>
      </c>
      <c r="AN43" s="16">
        <v>1</v>
      </c>
      <c r="AO43" s="16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8"/>
      <c r="BD43" s="18"/>
      <c r="BE43" s="18"/>
      <c r="BF43" s="18"/>
      <c r="BG43" s="18"/>
      <c r="BH43" s="18"/>
      <c r="BI43" s="18"/>
      <c r="BJ43" s="18"/>
    </row>
    <row r="44" spans="1:62" x14ac:dyDescent="0.25">
      <c r="A44" s="6">
        <v>41</v>
      </c>
      <c r="B44" s="21" t="s">
        <v>90</v>
      </c>
      <c r="C44" s="10">
        <v>1</v>
      </c>
      <c r="D44" s="10">
        <v>1</v>
      </c>
      <c r="E44" s="11"/>
      <c r="F44" s="10">
        <v>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0">
        <v>1</v>
      </c>
      <c r="V44" s="10">
        <v>1</v>
      </c>
      <c r="W44" s="12">
        <v>1</v>
      </c>
      <c r="X44" s="13"/>
      <c r="Y44" s="13"/>
      <c r="Z44" s="13"/>
      <c r="AA44" s="13"/>
      <c r="AB44" s="13"/>
      <c r="AC44" s="13"/>
      <c r="AD44" s="14">
        <v>1</v>
      </c>
      <c r="AE44" s="15"/>
      <c r="AF44" s="15"/>
      <c r="AG44" s="15"/>
      <c r="AH44" s="15"/>
      <c r="AI44" s="15"/>
      <c r="AJ44" s="15"/>
      <c r="AK44" s="15"/>
      <c r="AL44" s="15"/>
      <c r="AM44" s="16"/>
      <c r="AN44" s="16"/>
      <c r="AO44" s="16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8">
        <v>1</v>
      </c>
      <c r="BD44" s="18"/>
      <c r="BE44" s="18"/>
      <c r="BF44" s="18"/>
      <c r="BG44" s="18"/>
      <c r="BH44" s="18"/>
      <c r="BI44" s="18"/>
      <c r="BJ44" s="18"/>
    </row>
    <row r="45" spans="1:62" x14ac:dyDescent="0.25">
      <c r="A45" s="6">
        <v>42</v>
      </c>
      <c r="B45" s="21" t="s">
        <v>91</v>
      </c>
      <c r="C45" s="11" t="s">
        <v>21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0">
        <v>1</v>
      </c>
      <c r="V45" s="11"/>
      <c r="W45" s="13"/>
      <c r="X45" s="13"/>
      <c r="Y45" s="13"/>
      <c r="Z45" s="13"/>
      <c r="AA45" s="13"/>
      <c r="AB45" s="13"/>
      <c r="AC45" s="13"/>
      <c r="AD45" s="15"/>
      <c r="AE45" s="15"/>
      <c r="AF45" s="15"/>
      <c r="AG45" s="15"/>
      <c r="AH45" s="15"/>
      <c r="AI45" s="15"/>
      <c r="AJ45" s="15"/>
      <c r="AK45" s="14"/>
      <c r="AL45" s="15"/>
      <c r="AM45" s="16"/>
      <c r="AN45" s="16"/>
      <c r="AO45" s="16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8"/>
      <c r="BD45" s="18"/>
      <c r="BE45" s="18"/>
      <c r="BF45" s="18"/>
      <c r="BG45" s="18"/>
      <c r="BH45" s="18"/>
      <c r="BI45" s="18"/>
      <c r="BJ45" s="18"/>
    </row>
    <row r="46" spans="1:62" x14ac:dyDescent="0.25">
      <c r="A46" s="6">
        <v>43</v>
      </c>
      <c r="B46" s="21" t="s">
        <v>92</v>
      </c>
      <c r="C46" s="10">
        <v>1</v>
      </c>
      <c r="D46" s="11"/>
      <c r="E46" s="10">
        <v>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4"/>
      <c r="AE46" s="15"/>
      <c r="AF46" s="14"/>
      <c r="AG46" s="15"/>
      <c r="AH46" s="15"/>
      <c r="AI46" s="15"/>
      <c r="AJ46" s="15"/>
      <c r="AK46" s="15"/>
      <c r="AL46" s="15"/>
      <c r="AM46" s="16"/>
      <c r="AN46" s="16"/>
      <c r="AO46" s="16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8">
        <v>1</v>
      </c>
      <c r="BD46" s="18"/>
      <c r="BE46" s="18">
        <v>1</v>
      </c>
      <c r="BF46" s="18"/>
      <c r="BG46" s="18"/>
      <c r="BH46" s="18"/>
      <c r="BI46" s="18"/>
      <c r="BJ46" s="18"/>
    </row>
    <row r="47" spans="1:62" x14ac:dyDescent="0.25">
      <c r="A47" s="6">
        <v>44</v>
      </c>
      <c r="B47" s="21" t="s">
        <v>93</v>
      </c>
      <c r="C47" s="11" t="s">
        <v>21</v>
      </c>
      <c r="D47" s="11"/>
      <c r="E47" s="10">
        <v>1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3"/>
      <c r="X47" s="13"/>
      <c r="Y47" s="12">
        <v>1</v>
      </c>
      <c r="Z47" s="13"/>
      <c r="AA47" s="13"/>
      <c r="AB47" s="13"/>
      <c r="AC47" s="13"/>
      <c r="AD47" s="15"/>
      <c r="AE47" s="15"/>
      <c r="AF47" s="14">
        <v>1</v>
      </c>
      <c r="AG47" s="15"/>
      <c r="AH47" s="15"/>
      <c r="AI47" s="15"/>
      <c r="AJ47" s="15"/>
      <c r="AK47" s="15"/>
      <c r="AL47" s="15"/>
      <c r="AM47" s="16"/>
      <c r="AN47" s="16"/>
      <c r="AO47" s="16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8"/>
      <c r="BD47" s="18"/>
      <c r="BE47" s="20">
        <v>1</v>
      </c>
      <c r="BF47" s="18"/>
      <c r="BG47" s="18"/>
      <c r="BH47" s="18"/>
      <c r="BI47" s="18"/>
      <c r="BJ47" s="18"/>
    </row>
    <row r="48" spans="1:62" x14ac:dyDescent="0.25">
      <c r="A48" s="6">
        <v>45</v>
      </c>
      <c r="B48" s="9" t="s">
        <v>94</v>
      </c>
      <c r="C48" s="11" t="s">
        <v>21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0">
        <v>1</v>
      </c>
      <c r="V48" s="11"/>
      <c r="W48" s="13"/>
      <c r="X48" s="13"/>
      <c r="Y48" s="13"/>
      <c r="Z48" s="13"/>
      <c r="AA48" s="13"/>
      <c r="AB48" s="13"/>
      <c r="AC48" s="13"/>
      <c r="AD48" s="15"/>
      <c r="AE48" s="15"/>
      <c r="AF48" s="15"/>
      <c r="AG48" s="15"/>
      <c r="AH48" s="15"/>
      <c r="AI48" s="15"/>
      <c r="AJ48" s="15"/>
      <c r="AK48" s="15"/>
      <c r="AL48" s="15"/>
      <c r="AM48" s="16"/>
      <c r="AN48" s="16"/>
      <c r="AO48" s="16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8"/>
      <c r="BD48" s="18"/>
      <c r="BE48" s="18"/>
      <c r="BF48" s="18"/>
      <c r="BG48" s="18"/>
      <c r="BH48" s="18"/>
      <c r="BI48" s="18"/>
      <c r="BJ48" s="18"/>
    </row>
    <row r="49" spans="1:62" x14ac:dyDescent="0.25">
      <c r="A49" s="6">
        <v>46</v>
      </c>
      <c r="B49" s="9" t="s">
        <v>95</v>
      </c>
      <c r="C49" s="10">
        <v>1</v>
      </c>
      <c r="D49" s="10">
        <v>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0">
        <v>1</v>
      </c>
      <c r="V49" s="11"/>
      <c r="W49" s="13"/>
      <c r="X49" s="13"/>
      <c r="Y49" s="13"/>
      <c r="Z49" s="13"/>
      <c r="AA49" s="13"/>
      <c r="AB49" s="13"/>
      <c r="AC49" s="13"/>
      <c r="AD49" s="15"/>
      <c r="AE49" s="15"/>
      <c r="AF49" s="15"/>
      <c r="AG49" s="15"/>
      <c r="AH49" s="15"/>
      <c r="AI49" s="15"/>
      <c r="AJ49" s="15"/>
      <c r="AK49" s="15"/>
      <c r="AL49" s="15"/>
      <c r="AM49" s="16"/>
      <c r="AN49" s="16"/>
      <c r="AO49" s="16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8"/>
      <c r="BD49" s="18"/>
      <c r="BE49" s="18"/>
      <c r="BF49" s="18"/>
      <c r="BG49" s="18"/>
      <c r="BH49" s="18"/>
      <c r="BI49" s="18"/>
      <c r="BJ49" s="18"/>
    </row>
    <row r="50" spans="1:62" x14ac:dyDescent="0.25">
      <c r="A50" s="6">
        <v>47</v>
      </c>
      <c r="B50" s="9" t="s">
        <v>96</v>
      </c>
      <c r="C50" s="10">
        <v>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3"/>
      <c r="X50" s="13"/>
      <c r="Y50" s="13"/>
      <c r="Z50" s="13"/>
      <c r="AA50" s="13"/>
      <c r="AB50" s="13"/>
      <c r="AC50" s="13"/>
      <c r="AD50" s="14">
        <v>1</v>
      </c>
      <c r="AE50" s="15"/>
      <c r="AF50" s="15"/>
      <c r="AG50" s="15"/>
      <c r="AH50" s="15"/>
      <c r="AI50" s="15"/>
      <c r="AJ50" s="15"/>
      <c r="AK50" s="15"/>
      <c r="AL50" s="15"/>
      <c r="AM50" s="16"/>
      <c r="AN50" s="16"/>
      <c r="AO50" s="16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8"/>
      <c r="BD50" s="18"/>
      <c r="BE50" s="18"/>
      <c r="BF50" s="18"/>
      <c r="BG50" s="18"/>
      <c r="BH50" s="18"/>
      <c r="BI50" s="18"/>
      <c r="BJ50" s="18"/>
    </row>
    <row r="51" spans="1:62" x14ac:dyDescent="0.25">
      <c r="A51" s="6">
        <v>48</v>
      </c>
      <c r="B51" s="21" t="s">
        <v>97</v>
      </c>
      <c r="C51" s="11" t="s">
        <v>21</v>
      </c>
      <c r="D51" s="10">
        <v>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0"/>
      <c r="W51" s="13"/>
      <c r="X51" s="13"/>
      <c r="Y51" s="13"/>
      <c r="Z51" s="13"/>
      <c r="AA51" s="13"/>
      <c r="AB51" s="13"/>
      <c r="AC51" s="13"/>
      <c r="AD51" s="15"/>
      <c r="AE51" s="15"/>
      <c r="AF51" s="15"/>
      <c r="AG51" s="15"/>
      <c r="AH51" s="15"/>
      <c r="AI51" s="15"/>
      <c r="AJ51" s="15"/>
      <c r="AK51" s="15"/>
      <c r="AL51" s="15"/>
      <c r="AM51" s="16"/>
      <c r="AN51" s="16"/>
      <c r="AO51" s="16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8"/>
      <c r="BD51" s="18"/>
      <c r="BE51" s="18"/>
      <c r="BF51" s="18"/>
      <c r="BG51" s="18"/>
      <c r="BH51" s="18"/>
      <c r="BI51" s="18"/>
      <c r="BJ51" s="18"/>
    </row>
    <row r="52" spans="1:62" x14ac:dyDescent="0.25">
      <c r="A52" s="6">
        <v>49</v>
      </c>
      <c r="B52" s="21" t="s">
        <v>98</v>
      </c>
      <c r="C52" s="11" t="s">
        <v>21</v>
      </c>
      <c r="D52" s="10">
        <v>1</v>
      </c>
      <c r="E52" s="11"/>
      <c r="F52" s="10">
        <v>1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>
        <v>1</v>
      </c>
      <c r="V52" s="11"/>
      <c r="W52" s="13"/>
      <c r="X52" s="13"/>
      <c r="Y52" s="13"/>
      <c r="Z52" s="13"/>
      <c r="AA52" s="13"/>
      <c r="AB52" s="13"/>
      <c r="AC52" s="13"/>
      <c r="AD52" s="15"/>
      <c r="AE52" s="14"/>
      <c r="AF52" s="15"/>
      <c r="AG52" s="14"/>
      <c r="AH52" s="15"/>
      <c r="AI52" s="15"/>
      <c r="AJ52" s="15"/>
      <c r="AK52" s="15"/>
      <c r="AL52" s="15"/>
      <c r="AM52" s="16"/>
      <c r="AN52" s="19">
        <v>1</v>
      </c>
      <c r="AO52" s="16"/>
      <c r="AP52" s="19">
        <v>1</v>
      </c>
      <c r="AQ52" s="17"/>
      <c r="AR52" s="19"/>
      <c r="AS52" s="17"/>
      <c r="AT52" s="17"/>
      <c r="AU52" s="17"/>
      <c r="AV52" s="19"/>
      <c r="AW52" s="19"/>
      <c r="AX52" s="19"/>
      <c r="AY52" s="19"/>
      <c r="AZ52" s="19">
        <v>2</v>
      </c>
      <c r="BA52" s="19"/>
      <c r="BB52" s="19"/>
      <c r="BC52" s="18"/>
      <c r="BD52" s="18"/>
      <c r="BE52" s="18"/>
      <c r="BF52" s="18"/>
      <c r="BG52" s="18"/>
      <c r="BH52" s="18"/>
      <c r="BI52" s="18"/>
      <c r="BJ52" s="18"/>
    </row>
    <row r="53" spans="1:62" x14ac:dyDescent="0.25">
      <c r="A53" s="6">
        <v>50</v>
      </c>
      <c r="B53" s="21" t="s">
        <v>99</v>
      </c>
      <c r="C53" s="10">
        <v>1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>
        <v>1</v>
      </c>
      <c r="X53" s="13"/>
      <c r="Y53" s="13"/>
      <c r="Z53" s="13"/>
      <c r="AA53" s="13"/>
      <c r="AB53" s="13"/>
      <c r="AC53" s="13"/>
      <c r="AD53" s="14">
        <v>1</v>
      </c>
      <c r="AE53" s="15"/>
      <c r="AF53" s="15"/>
      <c r="AG53" s="15"/>
      <c r="AH53" s="15"/>
      <c r="AI53" s="15"/>
      <c r="AJ53" s="15"/>
      <c r="AK53" s="15"/>
      <c r="AL53" s="15"/>
      <c r="AM53" s="16"/>
      <c r="AN53" s="16"/>
      <c r="AO53" s="16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8">
        <v>1</v>
      </c>
      <c r="BD53" s="18"/>
      <c r="BE53" s="18"/>
      <c r="BF53" s="18"/>
      <c r="BG53" s="18"/>
      <c r="BH53" s="18"/>
      <c r="BI53" s="18"/>
      <c r="BJ53" s="18"/>
    </row>
    <row r="54" spans="1:62" x14ac:dyDescent="0.25">
      <c r="A54" s="6">
        <v>51</v>
      </c>
      <c r="B54" s="21" t="s">
        <v>100</v>
      </c>
      <c r="C54" s="10">
        <v>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3"/>
      <c r="X54" s="13"/>
      <c r="Y54" s="13"/>
      <c r="Z54" s="13"/>
      <c r="AA54" s="13"/>
      <c r="AB54" s="13"/>
      <c r="AC54" s="13"/>
      <c r="AD54" s="14"/>
      <c r="AE54" s="15"/>
      <c r="AF54" s="15"/>
      <c r="AG54" s="15"/>
      <c r="AH54" s="15"/>
      <c r="AI54" s="15"/>
      <c r="AJ54" s="15"/>
      <c r="AK54" s="15"/>
      <c r="AL54" s="15"/>
      <c r="AM54" s="16"/>
      <c r="AN54" s="16"/>
      <c r="AO54" s="16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8"/>
      <c r="BD54" s="18"/>
      <c r="BE54" s="18"/>
      <c r="BF54" s="18"/>
      <c r="BG54" s="18"/>
      <c r="BH54" s="18"/>
      <c r="BI54" s="18"/>
      <c r="BJ54" s="18"/>
    </row>
    <row r="55" spans="1:62" x14ac:dyDescent="0.25">
      <c r="A55" s="6">
        <v>52</v>
      </c>
      <c r="B55" s="9" t="s">
        <v>101</v>
      </c>
      <c r="C55" s="11" t="s">
        <v>21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>
        <v>1</v>
      </c>
      <c r="V55" s="11"/>
      <c r="W55" s="13"/>
      <c r="X55" s="13"/>
      <c r="Y55" s="13"/>
      <c r="Z55" s="13"/>
      <c r="AA55" s="13"/>
      <c r="AB55" s="13"/>
      <c r="AC55" s="13"/>
      <c r="AD55" s="15"/>
      <c r="AE55" s="15"/>
      <c r="AF55" s="15"/>
      <c r="AG55" s="15"/>
      <c r="AH55" s="15"/>
      <c r="AI55" s="15"/>
      <c r="AJ55" s="15"/>
      <c r="AK55" s="15"/>
      <c r="AL55" s="15"/>
      <c r="AM55" s="16"/>
      <c r="AN55" s="16"/>
      <c r="AO55" s="16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8"/>
      <c r="BD55" s="18"/>
      <c r="BE55" s="18"/>
      <c r="BF55" s="18"/>
      <c r="BG55" s="18"/>
      <c r="BH55" s="18"/>
      <c r="BI55" s="18"/>
      <c r="BJ55" s="18"/>
    </row>
    <row r="56" spans="1:62" x14ac:dyDescent="0.25">
      <c r="A56" s="6">
        <v>53</v>
      </c>
      <c r="B56" s="9" t="s">
        <v>102</v>
      </c>
      <c r="C56" s="10">
        <v>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3"/>
      <c r="X56" s="13"/>
      <c r="Y56" s="13"/>
      <c r="Z56" s="13"/>
      <c r="AA56" s="13"/>
      <c r="AB56" s="13"/>
      <c r="AC56" s="13"/>
      <c r="AD56" s="14"/>
      <c r="AE56" s="15"/>
      <c r="AF56" s="15"/>
      <c r="AG56" s="15"/>
      <c r="AH56" s="15"/>
      <c r="AI56" s="15"/>
      <c r="AJ56" s="15"/>
      <c r="AK56" s="15"/>
      <c r="AL56" s="15"/>
      <c r="AM56" s="16"/>
      <c r="AN56" s="16"/>
      <c r="AO56" s="16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8"/>
      <c r="BD56" s="18"/>
      <c r="BE56" s="18"/>
      <c r="BF56" s="18"/>
      <c r="BG56" s="18"/>
      <c r="BH56" s="18"/>
      <c r="BI56" s="18"/>
      <c r="BJ56" s="18"/>
    </row>
    <row r="57" spans="1:62" x14ac:dyDescent="0.25">
      <c r="A57" s="6">
        <v>54</v>
      </c>
      <c r="B57" s="9" t="s">
        <v>54</v>
      </c>
      <c r="C57" s="10">
        <v>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>
        <v>1</v>
      </c>
      <c r="V57" s="11"/>
      <c r="W57" s="13"/>
      <c r="X57" s="13"/>
      <c r="Y57" s="13"/>
      <c r="Z57" s="13"/>
      <c r="AA57" s="13"/>
      <c r="AB57" s="13"/>
      <c r="AC57" s="13"/>
      <c r="AD57" s="14">
        <v>1</v>
      </c>
      <c r="AE57" s="15"/>
      <c r="AF57" s="15"/>
      <c r="AG57" s="15"/>
      <c r="AH57" s="15"/>
      <c r="AI57" s="15"/>
      <c r="AJ57" s="15"/>
      <c r="AK57" s="15"/>
      <c r="AL57" s="15"/>
      <c r="AM57" s="16"/>
      <c r="AN57" s="16"/>
      <c r="AO57" s="16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8"/>
      <c r="BD57" s="18"/>
      <c r="BE57" s="18"/>
      <c r="BF57" s="18"/>
      <c r="BG57" s="18"/>
      <c r="BH57" s="18"/>
      <c r="BI57" s="18"/>
      <c r="BJ57" s="18"/>
    </row>
    <row r="58" spans="1:62" x14ac:dyDescent="0.25">
      <c r="A58" s="6">
        <v>55</v>
      </c>
      <c r="B58" s="21" t="s">
        <v>103</v>
      </c>
      <c r="C58" s="10">
        <v>1</v>
      </c>
      <c r="D58" s="10">
        <v>1</v>
      </c>
      <c r="E58" s="11"/>
      <c r="F58" s="10">
        <v>1</v>
      </c>
      <c r="G58" s="11"/>
      <c r="H58" s="11"/>
      <c r="I58" s="11"/>
      <c r="J58" s="10">
        <v>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>
        <v>1</v>
      </c>
      <c r="V58" s="10">
        <v>1</v>
      </c>
      <c r="W58" s="13"/>
      <c r="X58" s="13"/>
      <c r="Y58" s="13"/>
      <c r="Z58" s="13"/>
      <c r="AA58" s="13"/>
      <c r="AB58" s="13"/>
      <c r="AC58" s="13"/>
      <c r="AD58" s="14"/>
      <c r="AE58" s="14"/>
      <c r="AF58" s="15"/>
      <c r="AG58" s="14"/>
      <c r="AH58" s="15"/>
      <c r="AI58" s="14"/>
      <c r="AJ58" s="14"/>
      <c r="AK58" s="14"/>
      <c r="AL58" s="14"/>
      <c r="AM58" s="16">
        <v>1</v>
      </c>
      <c r="AN58" s="16">
        <v>1</v>
      </c>
      <c r="AO58" s="16"/>
      <c r="AP58" s="17">
        <v>1</v>
      </c>
      <c r="AQ58" s="17"/>
      <c r="AR58" s="17">
        <v>1</v>
      </c>
      <c r="AS58" s="17"/>
      <c r="AT58" s="17"/>
      <c r="AU58" s="17"/>
      <c r="AV58" s="17"/>
      <c r="AW58" s="17">
        <v>1</v>
      </c>
      <c r="AX58" s="17">
        <v>1</v>
      </c>
      <c r="AY58" s="17"/>
      <c r="AZ58" s="17"/>
      <c r="BA58" s="17"/>
      <c r="BB58" s="17"/>
      <c r="BC58" s="18"/>
      <c r="BD58" s="18"/>
      <c r="BE58" s="18"/>
      <c r="BF58" s="20">
        <v>1</v>
      </c>
      <c r="BG58" s="18"/>
      <c r="BH58" s="18"/>
      <c r="BI58" s="18"/>
      <c r="BJ58" s="18"/>
    </row>
    <row r="59" spans="1:62" x14ac:dyDescent="0.25">
      <c r="A59" s="6">
        <v>56</v>
      </c>
      <c r="B59" s="22" t="s">
        <v>33</v>
      </c>
      <c r="C59" s="10">
        <v>1</v>
      </c>
      <c r="D59" s="10">
        <v>1</v>
      </c>
      <c r="E59" s="10"/>
      <c r="F59" s="10"/>
      <c r="G59" s="10"/>
      <c r="H59" s="10"/>
      <c r="I59" s="10"/>
      <c r="J59" s="10"/>
      <c r="K59" s="10"/>
      <c r="L59" s="10">
        <v>1</v>
      </c>
      <c r="M59" s="10"/>
      <c r="N59" s="10"/>
      <c r="O59" s="10"/>
      <c r="P59" s="10">
        <v>1</v>
      </c>
      <c r="Q59" s="10"/>
      <c r="R59" s="10"/>
      <c r="S59" s="10"/>
      <c r="T59" s="10"/>
      <c r="U59" s="10"/>
      <c r="V59" s="10"/>
      <c r="W59" s="13"/>
      <c r="X59" s="13"/>
      <c r="Y59" s="13"/>
      <c r="Z59" s="13"/>
      <c r="AA59" s="13"/>
      <c r="AB59" s="13"/>
      <c r="AC59" s="13"/>
      <c r="AD59" s="14">
        <v>1</v>
      </c>
      <c r="AE59" s="14">
        <v>1</v>
      </c>
      <c r="AF59" s="14"/>
      <c r="AG59" s="14"/>
      <c r="AH59" s="15"/>
      <c r="AI59" s="14">
        <v>1</v>
      </c>
      <c r="AJ59" s="14">
        <v>1</v>
      </c>
      <c r="AK59" s="14"/>
      <c r="AL59" s="14"/>
      <c r="AM59" s="16"/>
      <c r="AN59" s="16"/>
      <c r="AO59" s="16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8"/>
      <c r="BD59" s="18"/>
      <c r="BE59" s="18"/>
      <c r="BF59" s="18"/>
      <c r="BG59" s="18"/>
      <c r="BH59" s="18"/>
      <c r="BI59" s="18"/>
      <c r="BJ59" s="18"/>
    </row>
    <row r="60" spans="1:62" x14ac:dyDescent="0.25">
      <c r="A60" s="6">
        <v>57</v>
      </c>
      <c r="B60" s="22" t="s">
        <v>34</v>
      </c>
      <c r="C60" s="10">
        <v>1</v>
      </c>
      <c r="D60" s="10">
        <v>1</v>
      </c>
      <c r="E60" s="10"/>
      <c r="F60" s="10"/>
      <c r="G60" s="10"/>
      <c r="H60" s="10"/>
      <c r="I60" s="10"/>
      <c r="J60" s="10"/>
      <c r="K60" s="10"/>
      <c r="L60" s="10">
        <v>1</v>
      </c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3"/>
      <c r="X60" s="13"/>
      <c r="Y60" s="13"/>
      <c r="Z60" s="13"/>
      <c r="AA60" s="13"/>
      <c r="AB60" s="13"/>
      <c r="AC60" s="13"/>
      <c r="AD60" s="15"/>
      <c r="AE60" s="15"/>
      <c r="AF60" s="15"/>
      <c r="AG60" s="15"/>
      <c r="AH60" s="15"/>
      <c r="AI60" s="15"/>
      <c r="AJ60" s="15"/>
      <c r="AK60" s="15"/>
      <c r="AL60" s="15"/>
      <c r="AM60" s="16"/>
      <c r="AN60" s="16"/>
      <c r="AO60" s="16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8"/>
      <c r="BD60" s="18"/>
      <c r="BE60" s="18"/>
      <c r="BF60" s="18"/>
      <c r="BG60" s="18"/>
      <c r="BH60" s="18"/>
      <c r="BI60" s="18"/>
      <c r="BJ60" s="18"/>
    </row>
    <row r="61" spans="1:62" x14ac:dyDescent="0.25">
      <c r="A61" s="6">
        <v>58</v>
      </c>
      <c r="B61" s="22" t="s">
        <v>36</v>
      </c>
      <c r="C61" s="10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>
        <v>1</v>
      </c>
      <c r="W61" s="12">
        <v>1</v>
      </c>
      <c r="X61" s="13"/>
      <c r="Y61" s="13"/>
      <c r="Z61" s="13"/>
      <c r="AA61" s="13"/>
      <c r="AB61" s="13"/>
      <c r="AC61" s="13"/>
      <c r="AD61" s="14">
        <v>1</v>
      </c>
      <c r="AE61" s="14"/>
      <c r="AF61" s="14"/>
      <c r="AG61" s="14"/>
      <c r="AH61" s="15"/>
      <c r="AI61" s="14"/>
      <c r="AJ61" s="14"/>
      <c r="AK61" s="14"/>
      <c r="AL61" s="14"/>
      <c r="AM61" s="16"/>
      <c r="AN61" s="16"/>
      <c r="AO61" s="16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20">
        <v>1</v>
      </c>
      <c r="BD61" s="18"/>
      <c r="BE61" s="18"/>
      <c r="BF61" s="18"/>
      <c r="BG61" s="18"/>
      <c r="BH61" s="18"/>
      <c r="BI61" s="18"/>
      <c r="BJ61" s="18"/>
    </row>
    <row r="62" spans="1:62" x14ac:dyDescent="0.25">
      <c r="A62" s="6">
        <v>59</v>
      </c>
      <c r="B62" s="22" t="s">
        <v>35</v>
      </c>
      <c r="C62" s="10">
        <v>1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2">
        <v>1</v>
      </c>
      <c r="X62" s="13"/>
      <c r="Y62" s="13"/>
      <c r="Z62" s="13"/>
      <c r="AA62" s="13"/>
      <c r="AB62" s="13"/>
      <c r="AC62" s="13"/>
      <c r="AD62" s="15"/>
      <c r="AE62" s="15"/>
      <c r="AF62" s="14"/>
      <c r="AG62" s="15"/>
      <c r="AH62" s="15"/>
      <c r="AI62" s="15"/>
      <c r="AJ62" s="15"/>
      <c r="AK62" s="15"/>
      <c r="AL62" s="15"/>
      <c r="AM62" s="16"/>
      <c r="AN62" s="16"/>
      <c r="AO62" s="16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20">
        <v>1</v>
      </c>
      <c r="BD62" s="18"/>
      <c r="BE62" s="18"/>
      <c r="BF62" s="18"/>
      <c r="BG62" s="18"/>
      <c r="BH62" s="18"/>
      <c r="BI62" s="18"/>
      <c r="BJ62" s="18"/>
    </row>
    <row r="63" spans="1:62" x14ac:dyDescent="0.25">
      <c r="A63" s="6">
        <v>60</v>
      </c>
      <c r="B63" s="22" t="s">
        <v>37</v>
      </c>
      <c r="C63" s="10">
        <v>1</v>
      </c>
      <c r="D63" s="11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>
        <v>1</v>
      </c>
      <c r="V63" s="11"/>
      <c r="W63" s="12">
        <v>1</v>
      </c>
      <c r="X63" s="13"/>
      <c r="Y63" s="13"/>
      <c r="Z63" s="13"/>
      <c r="AA63" s="13"/>
      <c r="AB63" s="12">
        <v>1</v>
      </c>
      <c r="AC63" s="13"/>
      <c r="AD63" s="14">
        <v>1</v>
      </c>
      <c r="AE63" s="15"/>
      <c r="AF63" s="15"/>
      <c r="AG63" s="15"/>
      <c r="AH63" s="15"/>
      <c r="AI63" s="15"/>
      <c r="AJ63" s="15"/>
      <c r="AK63" s="15"/>
      <c r="AL63" s="15"/>
      <c r="AM63" s="16"/>
      <c r="AN63" s="16"/>
      <c r="AO63" s="16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8"/>
      <c r="BD63" s="18"/>
      <c r="BE63" s="18"/>
      <c r="BF63" s="18"/>
      <c r="BG63" s="18"/>
      <c r="BH63" s="18"/>
      <c r="BI63" s="18"/>
      <c r="BJ63" s="18"/>
    </row>
    <row r="64" spans="1:62" x14ac:dyDescent="0.25">
      <c r="A64" s="6">
        <v>61</v>
      </c>
      <c r="B64" s="22" t="s">
        <v>38</v>
      </c>
      <c r="C64" s="10">
        <v>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3"/>
      <c r="X64" s="13"/>
      <c r="Y64" s="13"/>
      <c r="Z64" s="13"/>
      <c r="AA64" s="13"/>
      <c r="AB64" s="13"/>
      <c r="AC64" s="13"/>
      <c r="AD64" s="14">
        <v>1</v>
      </c>
      <c r="AE64" s="15"/>
      <c r="AF64" s="15"/>
      <c r="AG64" s="15"/>
      <c r="AH64" s="15"/>
      <c r="AI64" s="15"/>
      <c r="AJ64" s="15"/>
      <c r="AK64" s="15"/>
      <c r="AL64" s="15"/>
      <c r="AM64" s="16"/>
      <c r="AN64" s="16"/>
      <c r="AO64" s="16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8"/>
      <c r="BD64" s="18"/>
      <c r="BE64" s="18"/>
      <c r="BF64" s="18"/>
      <c r="BG64" s="18"/>
      <c r="BH64" s="18"/>
      <c r="BI64" s="18"/>
      <c r="BJ64" s="18"/>
    </row>
    <row r="65" spans="1:62" x14ac:dyDescent="0.25">
      <c r="A65" s="6">
        <v>62</v>
      </c>
      <c r="B65" s="22" t="s">
        <v>39</v>
      </c>
      <c r="C65" s="10">
        <v>1</v>
      </c>
      <c r="D65" s="10">
        <v>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0">
        <v>1</v>
      </c>
      <c r="Q65" s="11"/>
      <c r="R65" s="11"/>
      <c r="S65" s="11"/>
      <c r="T65" s="11"/>
      <c r="U65" s="11"/>
      <c r="V65" s="11"/>
      <c r="W65" s="13"/>
      <c r="X65" s="13"/>
      <c r="Y65" s="13"/>
      <c r="Z65" s="13"/>
      <c r="AA65" s="13"/>
      <c r="AB65" s="12">
        <v>1</v>
      </c>
      <c r="AC65" s="13"/>
      <c r="AD65" s="15"/>
      <c r="AE65" s="15"/>
      <c r="AF65" s="15"/>
      <c r="AG65" s="15"/>
      <c r="AH65" s="15"/>
      <c r="AI65" s="15"/>
      <c r="AJ65" s="15"/>
      <c r="AK65" s="14">
        <v>1</v>
      </c>
      <c r="AL65" s="15"/>
      <c r="AM65" s="16"/>
      <c r="AN65" s="16"/>
      <c r="AO65" s="16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8"/>
      <c r="BD65" s="18"/>
      <c r="BE65" s="18"/>
      <c r="BF65" s="18"/>
      <c r="BG65" s="18"/>
      <c r="BH65" s="18"/>
      <c r="BI65" s="18"/>
      <c r="BJ65" s="18"/>
    </row>
    <row r="66" spans="1:62" x14ac:dyDescent="0.25">
      <c r="A66" s="6">
        <v>63</v>
      </c>
      <c r="B66" s="22" t="s">
        <v>40</v>
      </c>
      <c r="C66" s="11" t="s">
        <v>21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>
        <v>1</v>
      </c>
      <c r="V66" s="10">
        <v>1</v>
      </c>
      <c r="W66" s="13"/>
      <c r="X66" s="13"/>
      <c r="Y66" s="13"/>
      <c r="Z66" s="13"/>
      <c r="AA66" s="13"/>
      <c r="AB66" s="12">
        <v>1</v>
      </c>
      <c r="AC66" s="12">
        <v>1</v>
      </c>
      <c r="AD66" s="15"/>
      <c r="AE66" s="15"/>
      <c r="AF66" s="15"/>
      <c r="AG66" s="15"/>
      <c r="AH66" s="15"/>
      <c r="AI66" s="15"/>
      <c r="AJ66" s="15"/>
      <c r="AK66" s="14">
        <v>1</v>
      </c>
      <c r="AL66" s="14">
        <v>1</v>
      </c>
      <c r="AM66" s="16"/>
      <c r="AN66" s="16"/>
      <c r="AO66" s="16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8"/>
      <c r="BD66" s="18"/>
      <c r="BE66" s="18"/>
      <c r="BF66" s="18"/>
      <c r="BG66" s="18"/>
      <c r="BH66" s="18"/>
      <c r="BI66" s="18"/>
      <c r="BJ66" s="18"/>
    </row>
    <row r="67" spans="1:62" x14ac:dyDescent="0.25">
      <c r="A67" s="6">
        <v>64</v>
      </c>
      <c r="B67" s="22" t="s">
        <v>41</v>
      </c>
      <c r="C67" s="11" t="s">
        <v>21</v>
      </c>
      <c r="D67" s="10"/>
      <c r="E67" s="10"/>
      <c r="F67" s="10"/>
      <c r="G67" s="11"/>
      <c r="H67" s="11"/>
      <c r="I67" s="11"/>
      <c r="J67" s="1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0">
        <v>1</v>
      </c>
      <c r="W67" s="13"/>
      <c r="X67" s="13"/>
      <c r="Y67" s="13"/>
      <c r="Z67" s="13"/>
      <c r="AA67" s="13"/>
      <c r="AB67" s="13"/>
      <c r="AC67" s="13"/>
      <c r="AD67" s="15"/>
      <c r="AE67" s="15"/>
      <c r="AF67" s="15"/>
      <c r="AG67" s="15"/>
      <c r="AH67" s="15"/>
      <c r="AI67" s="15"/>
      <c r="AJ67" s="15"/>
      <c r="AK67" s="15"/>
      <c r="AL67" s="15"/>
      <c r="AM67" s="16"/>
      <c r="AN67" s="16"/>
      <c r="AO67" s="16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8"/>
      <c r="BD67" s="18"/>
      <c r="BE67" s="18"/>
      <c r="BF67" s="18"/>
      <c r="BG67" s="18"/>
      <c r="BH67" s="18"/>
      <c r="BI67" s="18"/>
      <c r="BJ67" s="20">
        <v>1</v>
      </c>
    </row>
    <row r="68" spans="1:62" x14ac:dyDescent="0.25">
      <c r="A68" s="6">
        <v>65</v>
      </c>
      <c r="B68" s="22" t="s">
        <v>42</v>
      </c>
      <c r="C68" s="10">
        <v>1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3"/>
      <c r="X68" s="13"/>
      <c r="Y68" s="13"/>
      <c r="Z68" s="13"/>
      <c r="AA68" s="13"/>
      <c r="AB68" s="12">
        <v>1</v>
      </c>
      <c r="AC68" s="13"/>
      <c r="AD68" s="14">
        <v>1</v>
      </c>
      <c r="AE68" s="15"/>
      <c r="AF68" s="15"/>
      <c r="AG68" s="15"/>
      <c r="AH68" s="15"/>
      <c r="AI68" s="15"/>
      <c r="AJ68" s="15"/>
      <c r="AK68" s="15"/>
      <c r="AL68" s="15"/>
      <c r="AM68" s="16"/>
      <c r="AN68" s="16"/>
      <c r="AO68" s="16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20">
        <v>1</v>
      </c>
      <c r="BD68" s="18"/>
      <c r="BE68" s="18"/>
      <c r="BF68" s="18"/>
      <c r="BG68" s="18"/>
      <c r="BH68" s="18"/>
      <c r="BI68" s="18"/>
      <c r="BJ68" s="18"/>
    </row>
    <row r="69" spans="1:62" x14ac:dyDescent="0.25">
      <c r="A69" s="6">
        <v>66</v>
      </c>
      <c r="B69" s="22" t="s">
        <v>47</v>
      </c>
      <c r="C69" s="10">
        <v>1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3"/>
      <c r="X69" s="13"/>
      <c r="Y69" s="13"/>
      <c r="Z69" s="13"/>
      <c r="AA69" s="13"/>
      <c r="AB69" s="13"/>
      <c r="AC69" s="13"/>
      <c r="AD69" s="14">
        <v>1</v>
      </c>
      <c r="AE69" s="15"/>
      <c r="AF69" s="15"/>
      <c r="AG69" s="15"/>
      <c r="AH69" s="15"/>
      <c r="AI69" s="15"/>
      <c r="AJ69" s="15"/>
      <c r="AK69" s="15"/>
      <c r="AL69" s="15"/>
      <c r="AM69" s="16"/>
      <c r="AN69" s="16"/>
      <c r="AO69" s="16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20">
        <v>1</v>
      </c>
      <c r="BD69" s="18"/>
      <c r="BE69" s="18"/>
      <c r="BF69" s="18"/>
      <c r="BG69" s="18"/>
      <c r="BH69" s="18"/>
      <c r="BI69" s="18"/>
      <c r="BJ69" s="18"/>
    </row>
    <row r="70" spans="1:62" x14ac:dyDescent="0.25">
      <c r="A70" s="6">
        <v>67</v>
      </c>
      <c r="B70" s="21" t="s">
        <v>104</v>
      </c>
      <c r="C70" s="10">
        <v>1</v>
      </c>
      <c r="D70" s="11"/>
      <c r="E70" s="11"/>
      <c r="F70" s="11"/>
      <c r="G70" s="10"/>
      <c r="H70" s="10"/>
      <c r="I70" s="10"/>
      <c r="J70" s="11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  <c r="V70" s="10">
        <v>1</v>
      </c>
      <c r="W70" s="12">
        <v>1</v>
      </c>
      <c r="X70" s="13"/>
      <c r="Y70" s="13"/>
      <c r="Z70" s="13"/>
      <c r="AA70" s="13"/>
      <c r="AB70" s="13"/>
      <c r="AC70" s="13"/>
      <c r="AD70" s="14">
        <v>1</v>
      </c>
      <c r="AE70" s="14"/>
      <c r="AF70" s="14"/>
      <c r="AG70" s="14"/>
      <c r="AH70" s="15"/>
      <c r="AI70" s="14"/>
      <c r="AJ70" s="14"/>
      <c r="AK70" s="14"/>
      <c r="AL70" s="14"/>
      <c r="AM70" s="16"/>
      <c r="AN70" s="16"/>
      <c r="AO70" s="16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20">
        <v>1</v>
      </c>
      <c r="BD70" s="18"/>
      <c r="BE70" s="18"/>
      <c r="BF70" s="18"/>
      <c r="BG70" s="18"/>
      <c r="BH70" s="18"/>
      <c r="BI70" s="18"/>
      <c r="BJ70" s="18"/>
    </row>
    <row r="71" spans="1:62" x14ac:dyDescent="0.25">
      <c r="A71" s="6">
        <v>68</v>
      </c>
      <c r="B71" s="22" t="s">
        <v>43</v>
      </c>
      <c r="C71" s="10">
        <v>1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0">
        <v>1</v>
      </c>
      <c r="W71" s="12">
        <v>1</v>
      </c>
      <c r="X71" s="13"/>
      <c r="Y71" s="13"/>
      <c r="Z71" s="13"/>
      <c r="AA71" s="13"/>
      <c r="AB71" s="13"/>
      <c r="AC71" s="13"/>
      <c r="AD71" s="14">
        <v>1</v>
      </c>
      <c r="AE71" s="15"/>
      <c r="AF71" s="15"/>
      <c r="AG71" s="15"/>
      <c r="AH71" s="15"/>
      <c r="AI71" s="15"/>
      <c r="AJ71" s="15"/>
      <c r="AK71" s="15"/>
      <c r="AL71" s="15"/>
      <c r="AM71" s="16"/>
      <c r="AN71" s="16"/>
      <c r="AO71" s="16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8"/>
      <c r="BD71" s="18"/>
      <c r="BE71" s="18"/>
      <c r="BF71" s="18"/>
      <c r="BG71" s="18"/>
      <c r="BH71" s="18"/>
      <c r="BI71" s="18"/>
      <c r="BJ71" s="18"/>
    </row>
    <row r="72" spans="1:62" x14ac:dyDescent="0.25">
      <c r="A72" s="6">
        <v>69</v>
      </c>
      <c r="B72" s="22" t="s">
        <v>44</v>
      </c>
      <c r="C72" s="11" t="s">
        <v>21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0">
        <v>1</v>
      </c>
      <c r="W72" s="13"/>
      <c r="X72" s="13"/>
      <c r="Y72" s="13"/>
      <c r="Z72" s="13"/>
      <c r="AA72" s="13"/>
      <c r="AB72" s="13"/>
      <c r="AC72" s="12">
        <v>1</v>
      </c>
      <c r="AD72" s="15"/>
      <c r="AE72" s="15"/>
      <c r="AF72" s="15"/>
      <c r="AG72" s="15"/>
      <c r="AH72" s="15"/>
      <c r="AI72" s="15"/>
      <c r="AJ72" s="15"/>
      <c r="AK72" s="15"/>
      <c r="AL72" s="14">
        <v>1</v>
      </c>
      <c r="AM72" s="16"/>
      <c r="AN72" s="16"/>
      <c r="AO72" s="16"/>
      <c r="AP72" s="17"/>
      <c r="AQ72" s="17"/>
      <c r="AR72" s="17"/>
      <c r="AS72" s="17"/>
      <c r="AT72" s="19"/>
      <c r="AU72" s="19"/>
      <c r="AV72" s="19"/>
      <c r="AW72" s="19"/>
      <c r="AX72" s="19">
        <v>1</v>
      </c>
      <c r="AY72" s="19"/>
      <c r="AZ72" s="19"/>
      <c r="BA72" s="19"/>
      <c r="BB72" s="19">
        <v>1</v>
      </c>
      <c r="BC72" s="18"/>
      <c r="BD72" s="18"/>
      <c r="BE72" s="18"/>
      <c r="BF72" s="18"/>
      <c r="BG72" s="18"/>
      <c r="BH72" s="18"/>
      <c r="BI72" s="18"/>
      <c r="BJ72" s="18"/>
    </row>
    <row r="73" spans="1:62" ht="15" customHeight="1" x14ac:dyDescent="0.25">
      <c r="A73" s="6">
        <v>70</v>
      </c>
      <c r="B73" s="22" t="s">
        <v>45</v>
      </c>
      <c r="C73" s="11" t="s">
        <v>21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0">
        <v>1</v>
      </c>
      <c r="W73" s="13"/>
      <c r="X73" s="13"/>
      <c r="Y73" s="13"/>
      <c r="Z73" s="13"/>
      <c r="AA73" s="13"/>
      <c r="AB73" s="13"/>
      <c r="AC73" s="12">
        <v>1</v>
      </c>
      <c r="AD73" s="15"/>
      <c r="AE73" s="15"/>
      <c r="AF73" s="15"/>
      <c r="AG73" s="15"/>
      <c r="AH73" s="15"/>
      <c r="AI73" s="15"/>
      <c r="AJ73" s="15"/>
      <c r="AK73" s="15"/>
      <c r="AL73" s="14">
        <v>1</v>
      </c>
      <c r="AM73" s="16"/>
      <c r="AN73" s="16"/>
      <c r="AO73" s="16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8"/>
      <c r="BD73" s="18"/>
      <c r="BE73" s="18"/>
      <c r="BF73" s="18"/>
      <c r="BG73" s="18"/>
      <c r="BH73" s="18"/>
      <c r="BI73" s="18"/>
      <c r="BJ73" s="18"/>
    </row>
    <row r="74" spans="1:62" ht="15" customHeight="1" x14ac:dyDescent="0.25">
      <c r="A74" s="6">
        <v>71</v>
      </c>
      <c r="B74" s="22" t="s">
        <v>46</v>
      </c>
      <c r="C74" s="10">
        <v>1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>
        <v>1</v>
      </c>
      <c r="X74" s="13"/>
      <c r="Y74" s="13"/>
      <c r="Z74" s="13"/>
      <c r="AA74" s="13"/>
      <c r="AB74" s="13"/>
      <c r="AC74" s="13"/>
      <c r="AD74" s="14">
        <v>1</v>
      </c>
      <c r="AE74" s="15"/>
      <c r="AF74" s="15"/>
      <c r="AG74" s="15"/>
      <c r="AH74" s="15"/>
      <c r="AI74" s="15"/>
      <c r="AJ74" s="15"/>
      <c r="AK74" s="15"/>
      <c r="AL74" s="15"/>
      <c r="AM74" s="16"/>
      <c r="AN74" s="16"/>
      <c r="AO74" s="16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8"/>
      <c r="BD74" s="18"/>
      <c r="BE74" s="18"/>
      <c r="BF74" s="18"/>
      <c r="BG74" s="18"/>
      <c r="BH74" s="18"/>
      <c r="BI74" s="18"/>
      <c r="BJ74" s="18"/>
    </row>
    <row r="75" spans="1:62" x14ac:dyDescent="0.25">
      <c r="A75" s="6">
        <v>72</v>
      </c>
      <c r="B75" s="22" t="s">
        <v>48</v>
      </c>
      <c r="C75" s="10">
        <v>1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>
        <v>1</v>
      </c>
      <c r="X75" s="13"/>
      <c r="Y75" s="13"/>
      <c r="Z75" s="13"/>
      <c r="AA75" s="13"/>
      <c r="AB75" s="13"/>
      <c r="AC75" s="13"/>
      <c r="AD75" s="14">
        <v>1</v>
      </c>
      <c r="AE75" s="15"/>
      <c r="AF75" s="15"/>
      <c r="AG75" s="15"/>
      <c r="AH75" s="15"/>
      <c r="AI75" s="15"/>
      <c r="AJ75" s="15"/>
      <c r="AK75" s="15"/>
      <c r="AL75" s="15"/>
      <c r="AM75" s="16"/>
      <c r="AN75" s="16"/>
      <c r="AO75" s="16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8"/>
      <c r="BD75" s="18"/>
      <c r="BE75" s="18"/>
      <c r="BF75" s="18"/>
      <c r="BG75" s="18"/>
      <c r="BH75" s="18"/>
      <c r="BI75" s="18"/>
      <c r="BJ75" s="18"/>
    </row>
    <row r="76" spans="1:62" s="8" customFormat="1" x14ac:dyDescent="0.25">
      <c r="B76" s="7"/>
    </row>
    <row r="77" spans="1:62" s="8" customFormat="1" x14ac:dyDescent="0.25">
      <c r="B77" s="7"/>
    </row>
    <row r="78" spans="1:62" s="8" customFormat="1" x14ac:dyDescent="0.25">
      <c r="B78" s="7"/>
    </row>
    <row r="79" spans="1:62" s="8" customFormat="1" x14ac:dyDescent="0.25">
      <c r="B79" s="7"/>
    </row>
    <row r="80" spans="1:62" s="8" customFormat="1" x14ac:dyDescent="0.25">
      <c r="B80" s="7"/>
    </row>
    <row r="81" spans="2:2" s="8" customFormat="1" x14ac:dyDescent="0.25">
      <c r="B81" s="7"/>
    </row>
    <row r="82" spans="2:2" s="8" customFormat="1" x14ac:dyDescent="0.25">
      <c r="B82" s="7"/>
    </row>
    <row r="83" spans="2:2" s="8" customFormat="1" x14ac:dyDescent="0.25">
      <c r="B83" s="7"/>
    </row>
    <row r="84" spans="2:2" s="8" customFormat="1" x14ac:dyDescent="0.25">
      <c r="B84" s="7"/>
    </row>
    <row r="85" spans="2:2" s="8" customFormat="1" x14ac:dyDescent="0.25">
      <c r="B85" s="7"/>
    </row>
    <row r="86" spans="2:2" s="8" customFormat="1" x14ac:dyDescent="0.25">
      <c r="B86" s="7"/>
    </row>
    <row r="87" spans="2:2" s="8" customFormat="1" x14ac:dyDescent="0.25">
      <c r="B87" s="7"/>
    </row>
    <row r="88" spans="2:2" s="8" customFormat="1" x14ac:dyDescent="0.25">
      <c r="B88" s="7"/>
    </row>
    <row r="89" spans="2:2" s="8" customFormat="1" x14ac:dyDescent="0.25">
      <c r="B89" s="7"/>
    </row>
    <row r="90" spans="2:2" s="8" customFormat="1" x14ac:dyDescent="0.25">
      <c r="B90" s="7"/>
    </row>
  </sheetData>
  <mergeCells count="5">
    <mergeCell ref="BC1:BJ1"/>
    <mergeCell ref="C1:V1"/>
    <mergeCell ref="W1:AC1"/>
    <mergeCell ref="AD1:AL1"/>
    <mergeCell ref="AM1:BB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77BC5EBEA7D46AB30C07E1FE91028" ma:contentTypeVersion="10" ma:contentTypeDescription="Create a new document." ma:contentTypeScope="" ma:versionID="2c46559a401988b3f0e554c76404e81f">
  <xsd:schema xmlns:xsd="http://www.w3.org/2001/XMLSchema" xmlns:xs="http://www.w3.org/2001/XMLSchema" xmlns:p="http://schemas.microsoft.com/office/2006/metadata/properties" xmlns:ns2="32db2e5e-7b28-4236-8f73-747bdd4790b0" xmlns:ns3="dc4fa69f-dbc9-4bdf-b294-3e001048d319" targetNamespace="http://schemas.microsoft.com/office/2006/metadata/properties" ma:root="true" ma:fieldsID="6f6bac476c1ac77c922dbd1075478d79" ns2:_="" ns3:_="">
    <xsd:import namespace="32db2e5e-7b28-4236-8f73-747bdd4790b0"/>
    <xsd:import namespace="dc4fa69f-dbc9-4bdf-b294-3e001048d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b2e5e-7b28-4236-8f73-747bdd4790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d1d6e2d-d61e-4002-9eb5-e7f8ec1ff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fa69f-dbc9-4bdf-b294-3e001048d3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1ff2c90-9fd1-4b6e-a729-06a455cc2951}" ma:internalName="TaxCatchAll" ma:showField="CatchAllData" ma:web="dc4fa69f-dbc9-4bdf-b294-3e001048d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4fa69f-dbc9-4bdf-b294-3e001048d319" xsi:nil="true"/>
    <lcf76f155ced4ddcb4097134ff3c332f xmlns="32db2e5e-7b28-4236-8f73-747bdd4790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7EB4E1-617A-466D-8F6F-9D6833541A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b2e5e-7b28-4236-8f73-747bdd4790b0"/>
    <ds:schemaRef ds:uri="dc4fa69f-dbc9-4bdf-b294-3e001048d3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6E2396-E7CE-48F4-97F5-8DF1EB6E93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18FA0-12DB-4F19-8F66-4009A4AE5870}">
  <ds:schemaRefs>
    <ds:schemaRef ds:uri="http://schemas.microsoft.com/office/2006/metadata/properties"/>
    <ds:schemaRef ds:uri="http://schemas.microsoft.com/office/infopath/2007/PartnerControls"/>
    <ds:schemaRef ds:uri="dc4fa69f-dbc9-4bdf-b294-3e001048d319"/>
    <ds:schemaRef ds:uri="32db2e5e-7b28-4236-8f73-747bdd4790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Literature_References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BushraMaqbool</dc:creator>
  <cp:keywords/>
  <dc:description/>
  <cp:lastModifiedBy>BushraMaqbool</cp:lastModifiedBy>
  <cp:revision/>
  <dcterms:created xsi:type="dcterms:W3CDTF">2025-03-22T13:08:50Z</dcterms:created>
  <dcterms:modified xsi:type="dcterms:W3CDTF">2025-11-06T06:14:10Z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0x01010092577BC5EBEA7D46AB30C07E1FE91028</vt:lpwstr>
  </property>
  <property fmtid="{D5CDD505-2E9C-101B-9397-08002B2CF9AE}" pid="3" name="MediaServiceImageTags">
    <vt:lpwstr/>
  </property>
</Properties>
</file>